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80" yWindow="-16540" windowWidth="21520" windowHeight="15440" tabRatio="709" firstSheet="10" activeTab="14"/>
  </bookViews>
  <sheets>
    <sheet name="Textmining data" sheetId="14" r:id="rId1"/>
    <sheet name="Textmining by EggNog categories" sheetId="2" r:id="rId2"/>
    <sheet name="Textmining by GO categories" sheetId="4" r:id="rId3"/>
    <sheet name="TarBase scoring system" sheetId="3" r:id="rId4"/>
    <sheet name="TarBase data scored" sheetId="1" r:id="rId5"/>
    <sheet name="Tarbase score vs. TF enrichment" sheetId="15" r:id="rId6"/>
    <sheet name="TarBase by EggNog categories" sheetId="8" r:id="rId7"/>
    <sheet name="TarBase by GO categories" sheetId="9" r:id="rId8"/>
    <sheet name="Pred. miRNA targets by EggNog" sheetId="5" r:id="rId9"/>
    <sheet name="Pred. miRNA targets by GO" sheetId="6" r:id="rId10"/>
    <sheet name="TFBS density distributions" sheetId="7" r:id="rId11"/>
    <sheet name="human net motifs" sheetId="10" r:id="rId12"/>
    <sheet name="mouse net motifs" sheetId="11" r:id="rId13"/>
    <sheet name="human enriched loops" sheetId="12" r:id="rId14"/>
    <sheet name="mouse enriched loops" sheetId="13" r:id="rId15"/>
  </sheets>
  <externalReferences>
    <externalReference r:id="rId16"/>
  </externalReferenc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41" i="10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11" i="13"/>
  <c r="F11"/>
  <c r="H10"/>
  <c r="F10"/>
  <c r="H9"/>
  <c r="F9"/>
  <c r="H8"/>
  <c r="F8"/>
  <c r="H7"/>
  <c r="F7"/>
  <c r="H6"/>
  <c r="F6"/>
  <c r="H5"/>
  <c r="F5"/>
  <c r="H4"/>
  <c r="F4"/>
  <c r="H3"/>
  <c r="F3"/>
  <c r="F2"/>
  <c r="I41" i="11"/>
  <c r="F41"/>
  <c r="I40"/>
  <c r="F40"/>
  <c r="I39"/>
  <c r="F39"/>
  <c r="I38"/>
  <c r="F38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7"/>
  <c r="F7"/>
  <c r="I6"/>
  <c r="F6"/>
  <c r="I5"/>
  <c r="F5"/>
  <c r="I4"/>
  <c r="F4"/>
  <c r="I3"/>
  <c r="F3"/>
  <c r="F2"/>
</calcChain>
</file>

<file path=xl/sharedStrings.xml><?xml version="1.0" encoding="utf-8"?>
<sst xmlns="http://schemas.openxmlformats.org/spreadsheetml/2006/main" count="6960" uniqueCount="2112">
  <si>
    <t>P-value is corrected for multiple testing by Simes procedure</t>
    <phoneticPr fontId="6" type="noConversion"/>
  </si>
  <si>
    <t>loop</t>
    <phoneticPr fontId="6" type="noConversion"/>
  </si>
  <si>
    <t>percent EggNog signal transduction class</t>
    <phoneticPr fontId="6" type="noConversion"/>
  </si>
  <si>
    <t>transcription regulator</t>
    <phoneticPr fontId="6" type="noConversion"/>
  </si>
  <si>
    <t>010_200_100</t>
  </si>
  <si>
    <t>010_100_100</t>
  </si>
  <si>
    <t>010_101_110</t>
  </si>
  <si>
    <t>000_200_200</t>
  </si>
  <si>
    <t>002_002_110</t>
  </si>
  <si>
    <t>010_200_200</t>
  </si>
  <si>
    <t>002_001_110</t>
  </si>
  <si>
    <t>000_200_100</t>
  </si>
  <si>
    <t>010_202_110</t>
  </si>
  <si>
    <t>000_200_110</t>
  </si>
  <si>
    <t>000_101_110</t>
  </si>
  <si>
    <t>010_200_010</t>
  </si>
  <si>
    <t>000_101_220</t>
  </si>
  <si>
    <t>000_000_220</t>
  </si>
  <si>
    <t>001_100_110</t>
  </si>
  <si>
    <t>000_100_020</t>
  </si>
  <si>
    <t>010_001_100</t>
  </si>
  <si>
    <t>000_001_200</t>
  </si>
  <si>
    <t>000_100_110</t>
  </si>
  <si>
    <t>Fanmod motif ID</t>
  </si>
  <si>
    <t>Fanmod motif ID</t>
    <phoneticPr fontId="6" type="noConversion"/>
  </si>
  <si>
    <t>observed motif freq</t>
  </si>
  <si>
    <t>observed motif freq</t>
    <phoneticPr fontId="6" type="noConversion"/>
  </si>
  <si>
    <t>random motif freq</t>
  </si>
  <si>
    <t>random motif freq</t>
    <phoneticPr fontId="6" type="noConversion"/>
  </si>
  <si>
    <t>STD random freq</t>
  </si>
  <si>
    <t>STD random freq</t>
    <phoneticPr fontId="6" type="noConversion"/>
  </si>
  <si>
    <t>&lt; 2.2e-16</t>
    <phoneticPr fontId="6" type="noConversion"/>
  </si>
  <si>
    <t xml:space="preserve"> &lt; 2.2e-16</t>
  </si>
  <si>
    <t>mouse</t>
    <phoneticPr fontId="6" type="noConversion"/>
  </si>
  <si>
    <t>Number of TDBS sites</t>
    <phoneticPr fontId="6" type="noConversion"/>
  </si>
  <si>
    <t>percentage of non TF genes</t>
    <phoneticPr fontId="6" type="noConversion"/>
  </si>
  <si>
    <t>percetage of TF</t>
    <phoneticPr fontId="6" type="noConversion"/>
  </si>
  <si>
    <t>percentage of miRNA</t>
    <phoneticPr fontId="6" type="noConversion"/>
  </si>
  <si>
    <t>Wilcoxon rank sum test (greater than non TF gene distribution)</t>
    <phoneticPr fontId="6" type="noConversion"/>
  </si>
  <si>
    <t>human TF</t>
    <phoneticPr fontId="6" type="noConversion"/>
  </si>
  <si>
    <t>catalytic</t>
    <phoneticPr fontId="6" type="noConversion"/>
  </si>
  <si>
    <t>sequence-specific DNA binding transcription factor</t>
    <phoneticPr fontId="6" type="noConversion"/>
  </si>
  <si>
    <t>transcription regulator</t>
    <phoneticPr fontId="6" type="noConversion"/>
  </si>
  <si>
    <t>translation regulator</t>
    <phoneticPr fontId="6" type="noConversion"/>
  </si>
  <si>
    <t>molecular transducer</t>
    <phoneticPr fontId="6" type="noConversion"/>
  </si>
  <si>
    <t>Pvalue is calculated from prediction method versus all proteins</t>
    <phoneticPr fontId="6" type="noConversion"/>
  </si>
  <si>
    <t>enzyme regulator activity</t>
    <phoneticPr fontId="6" type="noConversion"/>
  </si>
  <si>
    <t>transcription regulator activity</t>
    <phoneticPr fontId="6" type="noConversion"/>
  </si>
  <si>
    <t>translation regulator activity</t>
    <phoneticPr fontId="6" type="noConversion"/>
  </si>
  <si>
    <t>molecular transducer activity</t>
    <phoneticPr fontId="6" type="noConversion"/>
  </si>
  <si>
    <t>Category</t>
    <phoneticPr fontId="6" type="noConversion"/>
  </si>
  <si>
    <t>all proteins</t>
    <phoneticPr fontId="6" type="noConversion"/>
  </si>
  <si>
    <t>textmined proteins</t>
    <phoneticPr fontId="6" type="noConversion"/>
  </si>
  <si>
    <t>miRNA partners</t>
    <phoneticPr fontId="6" type="noConversion"/>
  </si>
  <si>
    <t>p-values miRNA partners vs textmined</t>
    <phoneticPr fontId="6" type="noConversion"/>
  </si>
  <si>
    <t>all proteins frequency</t>
    <phoneticPr fontId="6" type="noConversion"/>
  </si>
  <si>
    <t>Miranda Pvalue</t>
    <phoneticPr fontId="6" type="noConversion"/>
  </si>
  <si>
    <t>MicroT Pvalue</t>
    <phoneticPr fontId="6" type="noConversion"/>
  </si>
  <si>
    <t>sequence-specific DNA binding transcription factor</t>
    <phoneticPr fontId="6" type="noConversion"/>
  </si>
  <si>
    <t>catalytic activity</t>
    <phoneticPr fontId="6" type="noConversion"/>
  </si>
  <si>
    <t>structural molecule activity</t>
    <phoneticPr fontId="6" type="noConversion"/>
  </si>
  <si>
    <t>transporter activity</t>
    <phoneticPr fontId="6" type="noConversion"/>
  </si>
  <si>
    <t>binding</t>
    <phoneticPr fontId="6" type="noConversion"/>
  </si>
  <si>
    <t>electron carrier activity</t>
    <phoneticPr fontId="6" type="noConversion"/>
  </si>
  <si>
    <t>antioxidant activity</t>
    <phoneticPr fontId="6" type="noConversion"/>
  </si>
  <si>
    <t>rank in human</t>
    <phoneticPr fontId="6" type="noConversion"/>
  </si>
  <si>
    <t>P-value</t>
    <phoneticPr fontId="6" type="noConversion"/>
  </si>
  <si>
    <t>Z-score</t>
    <phoneticPr fontId="6" type="noConversion"/>
  </si>
  <si>
    <t>P-value</t>
    <phoneticPr fontId="6" type="noConversion"/>
  </si>
  <si>
    <t>miRNA partners</t>
    <phoneticPr fontId="6" type="noConversion"/>
  </si>
  <si>
    <t>F</t>
  </si>
  <si>
    <t>T</t>
  </si>
  <si>
    <t>motif matrix</t>
    <phoneticPr fontId="6" type="noConversion"/>
  </si>
  <si>
    <t>STD random freq</t>
    <phoneticPr fontId="6" type="noConversion"/>
  </si>
  <si>
    <t>z-score</t>
    <phoneticPr fontId="6" type="noConversion"/>
  </si>
  <si>
    <t>010_001_220</t>
    <phoneticPr fontId="6" type="noConversion"/>
  </si>
  <si>
    <t>motif matrix</t>
  </si>
  <si>
    <t>z-score</t>
  </si>
  <si>
    <t>rank</t>
    <phoneticPr fontId="6" type="noConversion"/>
  </si>
  <si>
    <t>F</t>
    <phoneticPr fontId="6" type="noConversion"/>
  </si>
  <si>
    <t>F</t>
    <phoneticPr fontId="6" type="noConversion"/>
  </si>
  <si>
    <t>P-value calculated from Fisher Exact Test between "all proteins" and tarbase with cut-off &gt;= 0.5</t>
    <phoneticPr fontId="6" type="noConversion"/>
  </si>
  <si>
    <t>P-values are one-tailed (greater)</t>
    <phoneticPr fontId="6" type="noConversion"/>
  </si>
  <si>
    <t>P-value</t>
    <phoneticPr fontId="6" type="noConversion"/>
  </si>
  <si>
    <t>Lipid transport and metabolism</t>
  </si>
  <si>
    <t>Translation, ribosomal structure and biogenesis</t>
  </si>
  <si>
    <t>Transcription</t>
  </si>
  <si>
    <t>Replication, recombination and repair</t>
  </si>
  <si>
    <t>Cell wall/membrane/envelope biogenesis</t>
  </si>
  <si>
    <t>Cell motility</t>
  </si>
  <si>
    <t>Posttranslational modification, protein turnover, chaperones</t>
  </si>
  <si>
    <t>Inorganic ion transport and metabolism</t>
  </si>
  <si>
    <t>Secondary metabolites biosynthesis, transport and catabolism</t>
  </si>
  <si>
    <t>General function prediction only</t>
  </si>
  <si>
    <t>Function unknown</t>
  </si>
  <si>
    <t>Signal transduction mechanisms</t>
  </si>
  <si>
    <t>Intracellular trafficking, secretion, and vesicular transport</t>
  </si>
  <si>
    <t>Defense mechanisms</t>
  </si>
  <si>
    <t>Extracellular structures</t>
  </si>
  <si>
    <t>Nuclear structure</t>
  </si>
  <si>
    <t>catalytic</t>
    <phoneticPr fontId="6" type="noConversion"/>
  </si>
  <si>
    <t>channel regulator</t>
    <phoneticPr fontId="6" type="noConversion"/>
  </si>
  <si>
    <t>motif matrix</t>
    <phoneticPr fontId="6" type="noConversion"/>
  </si>
  <si>
    <t>000_000_110</t>
  </si>
  <si>
    <t>F</t>
    <phoneticPr fontId="6" type="noConversion"/>
  </si>
  <si>
    <t>000_100_100</t>
  </si>
  <si>
    <t>010_001_200</t>
  </si>
  <si>
    <t>T</t>
    <phoneticPr fontId="6" type="noConversion"/>
  </si>
  <si>
    <t>000_001_100</t>
  </si>
  <si>
    <t>001_200_110</t>
  </si>
  <si>
    <t>020_101_110</t>
  </si>
  <si>
    <t>000_001_110</t>
  </si>
  <si>
    <t>002_100_110</t>
  </si>
  <si>
    <t>000_002_110</t>
  </si>
  <si>
    <t>001_001_220</t>
  </si>
  <si>
    <t>000_100_220</t>
  </si>
  <si>
    <t>ENSG00000198682</t>
  </si>
  <si>
    <t>ENSG00000100345</t>
  </si>
  <si>
    <t>ENSG00000158769</t>
  </si>
  <si>
    <t>ENSG00000109854</t>
  </si>
  <si>
    <t>ENSG00000124570</t>
  </si>
  <si>
    <t>ENSG00000079739</t>
  </si>
  <si>
    <t>ENSG00000120451</t>
  </si>
  <si>
    <t>ENSG00000163795</t>
  </si>
  <si>
    <t>ENSG00000147224</t>
  </si>
  <si>
    <t>ENSG00000166949</t>
  </si>
  <si>
    <t>ENSG00000105329</t>
  </si>
  <si>
    <t>ENSG00000133703</t>
  </si>
  <si>
    <t>ENSG00000009307</t>
  </si>
  <si>
    <t>ENSG00000149948</t>
  </si>
  <si>
    <t>ENSG00000186575</t>
  </si>
  <si>
    <t>010_100_110</t>
  </si>
  <si>
    <t>001_001_110</t>
  </si>
  <si>
    <t>010_001_220</t>
  </si>
  <si>
    <t>011_101_220</t>
  </si>
  <si>
    <t>010_100_220</t>
  </si>
  <si>
    <t>011_101_110</t>
  </si>
  <si>
    <t>010_101_220</t>
  </si>
  <si>
    <t>010_200_110</t>
  </si>
  <si>
    <t>010_100_200</t>
  </si>
  <si>
    <t>000_001_220</t>
  </si>
  <si>
    <t>% of genes for all proteins</t>
    <phoneticPr fontId="6" type="noConversion"/>
  </si>
  <si>
    <t xml:space="preserve">% of genes with no cut-off </t>
    <phoneticPr fontId="6" type="noConversion"/>
  </si>
  <si>
    <t>% of genes with score &gt;= 0.5</t>
    <phoneticPr fontId="6" type="noConversion"/>
  </si>
  <si>
    <t>ENSG00000160710</t>
  </si>
  <si>
    <t>ENSG00000109572</t>
  </si>
  <si>
    <t>sequence-specific DNA binding transcription factor</t>
    <phoneticPr fontId="6" type="noConversion"/>
  </si>
  <si>
    <t>structural molecule</t>
    <phoneticPr fontId="6" type="noConversion"/>
  </si>
  <si>
    <t>enzyme regulator</t>
    <phoneticPr fontId="6" type="noConversion"/>
  </si>
  <si>
    <t>metallochaperone activity</t>
    <phoneticPr fontId="6" type="noConversion"/>
  </si>
  <si>
    <t>metallochaperone</t>
    <phoneticPr fontId="6" type="noConversion"/>
  </si>
  <si>
    <t>enzyme regulator</t>
    <phoneticPr fontId="6" type="noConversion"/>
  </si>
  <si>
    <t>channel regulator</t>
    <phoneticPr fontId="6" type="noConversion"/>
  </si>
  <si>
    <t>antioxidant</t>
    <phoneticPr fontId="6" type="noConversion"/>
  </si>
  <si>
    <t>electron carrier</t>
    <phoneticPr fontId="6" type="noConversion"/>
  </si>
  <si>
    <t>structural molecule</t>
    <phoneticPr fontId="6" type="noConversion"/>
  </si>
  <si>
    <t>transporter</t>
    <phoneticPr fontId="6" type="noConversion"/>
  </si>
  <si>
    <t>ENSG00000151239</t>
  </si>
  <si>
    <t>ENSG00000163520</t>
  </si>
  <si>
    <t>ENSG00000167601</t>
  </si>
  <si>
    <t>ENSG00000095203</t>
  </si>
  <si>
    <t>ENSG00000104880</t>
  </si>
  <si>
    <t>ENSG00000108960</t>
  </si>
  <si>
    <t>ENSG00000173171</t>
  </si>
  <si>
    <t>ENSG00000198825</t>
  </si>
  <si>
    <t>ENSG00000187164</t>
  </si>
  <si>
    <t>ENSG00000006025</t>
  </si>
  <si>
    <t>ENSG00000079974</t>
  </si>
  <si>
    <t>ENSG00000131979</t>
  </si>
  <si>
    <t>ENSG00000134758</t>
  </si>
  <si>
    <t>ENSG00000168374</t>
  </si>
  <si>
    <t>ENSG00000198805</t>
  </si>
  <si>
    <t>ENSG00000174032</t>
  </si>
  <si>
    <t>ENSG00000132475</t>
  </si>
  <si>
    <t>ENSG00000115762</t>
  </si>
  <si>
    <t>ENSG00000001629</t>
  </si>
  <si>
    <t>ENSG00000100234</t>
  </si>
  <si>
    <t>ENSG00000058091</t>
  </si>
  <si>
    <t>ENSG00000002834</t>
  </si>
  <si>
    <t>ENSG00000054116</t>
  </si>
  <si>
    <t>ENSG00000131873</t>
  </si>
  <si>
    <t>ENSG00000109654</t>
  </si>
  <si>
    <t>ENSG00000107560</t>
  </si>
  <si>
    <t>ENSG00000068796</t>
  </si>
  <si>
    <t>ENSG00000123933</t>
  </si>
  <si>
    <t>ENSG00000155893</t>
  </si>
  <si>
    <t>ENSG00000111962</t>
  </si>
  <si>
    <t>MicroT frequency</t>
    <phoneticPr fontId="6" type="noConversion"/>
  </si>
  <si>
    <t>TargetScan frequency</t>
    <phoneticPr fontId="6" type="noConversion"/>
  </si>
  <si>
    <t>TargetScan Pvalue</t>
    <phoneticPr fontId="6" type="noConversion"/>
  </si>
  <si>
    <t>RNA22 frequency</t>
    <phoneticPr fontId="6" type="noConversion"/>
  </si>
  <si>
    <t>RNA22 Pvalue</t>
    <phoneticPr fontId="6" type="noConversion"/>
  </si>
  <si>
    <t>Pita frequency</t>
    <phoneticPr fontId="6" type="noConversion"/>
  </si>
  <si>
    <t>Pita Pvalue</t>
    <phoneticPr fontId="6" type="noConversion"/>
  </si>
  <si>
    <t>Pictar frequency</t>
    <phoneticPr fontId="6" type="noConversion"/>
  </si>
  <si>
    <t>Pictar Pvalue</t>
    <phoneticPr fontId="6" type="noConversion"/>
  </si>
  <si>
    <t>Miranda frequency</t>
    <phoneticPr fontId="6" type="noConversion"/>
  </si>
  <si>
    <t>ENSG00000198765</t>
  </si>
  <si>
    <t>ENSG00000121039</t>
  </si>
  <si>
    <t>ENSG00000065361</t>
  </si>
  <si>
    <t>ENSG00000141736</t>
  </si>
  <si>
    <t>ENSG00000158715</t>
  </si>
  <si>
    <t>ENSG00000162692</t>
  </si>
  <si>
    <t>ENSG00000185469</t>
  </si>
  <si>
    <t>ENSG00000113916</t>
  </si>
  <si>
    <t>ENSG00000171735</t>
  </si>
  <si>
    <t>ENSG00000126070</t>
  </si>
  <si>
    <t>ENSG00000184371</t>
  </si>
  <si>
    <t>ENSG00000204103</t>
  </si>
  <si>
    <t>ENSG00000006128</t>
  </si>
  <si>
    <t>ENSG00000106511</t>
  </si>
  <si>
    <t>ENSG00000109606</t>
  </si>
  <si>
    <t>channel regulator activity</t>
    <phoneticPr fontId="6" type="noConversion"/>
  </si>
  <si>
    <t>metallochaperone activity</t>
    <phoneticPr fontId="6" type="noConversion"/>
  </si>
  <si>
    <t>ENSG00000143157</t>
  </si>
  <si>
    <t>rank in human</t>
    <phoneticPr fontId="6" type="noConversion"/>
  </si>
  <si>
    <t>rank in mouse</t>
    <phoneticPr fontId="6" type="noConversion"/>
  </si>
  <si>
    <t>rank in mouse</t>
    <phoneticPr fontId="6" type="noConversion"/>
  </si>
  <si>
    <t>ENSG00000165449</t>
  </si>
  <si>
    <t>ENSG00000166619</t>
  </si>
  <si>
    <t>ENSG00000131236</t>
  </si>
  <si>
    <t>All proteins</t>
    <phoneticPr fontId="6" type="noConversion"/>
  </si>
  <si>
    <t>Textmined proteins</t>
    <phoneticPr fontId="6" type="noConversion"/>
  </si>
  <si>
    <t>ENSG00000054267</t>
  </si>
  <si>
    <t>ENSG00000007944</t>
  </si>
  <si>
    <t>RNA processing and modification</t>
  </si>
  <si>
    <t>Chromatin structure and dynamics</t>
  </si>
  <si>
    <t>Energy production and conversion</t>
  </si>
  <si>
    <t>Cell cycle control, cell division, chromosome partitioning</t>
  </si>
  <si>
    <t>Amino acid transport and metabolism</t>
  </si>
  <si>
    <t>Nucleotide transport and metabolism</t>
  </si>
  <si>
    <t>Carbohydrate transport and metabolism</t>
  </si>
  <si>
    <t>Coenzyme transport and metabolism</t>
  </si>
  <si>
    <t>ENSG00000051620</t>
  </si>
  <si>
    <t>ENSG00000163785</t>
  </si>
  <si>
    <t>ENSG00000146072</t>
  </si>
  <si>
    <t>ENSG00000119638</t>
  </si>
  <si>
    <t>ENSG00000162695</t>
  </si>
  <si>
    <t>ENSG00000169188</t>
  </si>
  <si>
    <t>ENSG00000105186</t>
  </si>
  <si>
    <t>ENSG00000186625</t>
  </si>
  <si>
    <t>ENSG00000153250</t>
  </si>
  <si>
    <t>ENSG00000103200</t>
  </si>
  <si>
    <t>ENSG00000198561</t>
  </si>
  <si>
    <t>ENSG00000100815</t>
  </si>
  <si>
    <t>ENSG00000081377</t>
  </si>
  <si>
    <t>ENSG00000137269</t>
  </si>
  <si>
    <t>ENSG00000129354</t>
  </si>
  <si>
    <t>ENSG00000118523</t>
  </si>
  <si>
    <t>ENSG00000154640</t>
  </si>
  <si>
    <t>ENSG00000112062</t>
  </si>
  <si>
    <t>ENSG00000138617</t>
  </si>
  <si>
    <t>ENSG00000059588</t>
  </si>
  <si>
    <t>ENSG00000102034</t>
  </si>
  <si>
    <t>ENSG00000116670</t>
  </si>
  <si>
    <t>ENSG00000164040</t>
  </si>
  <si>
    <t>ENSG00000113658</t>
  </si>
  <si>
    <t>ENSG00000107104</t>
  </si>
  <si>
    <t>ENSG00000090686</t>
  </si>
  <si>
    <t>ENSG00000157107</t>
  </si>
  <si>
    <t>ENSG00000119899</t>
  </si>
  <si>
    <t>ENSG00000019549</t>
  </si>
  <si>
    <t>ENSG00000085063</t>
  </si>
  <si>
    <t>Cytoskeleton</t>
  </si>
  <si>
    <t>Category</t>
    <phoneticPr fontId="6" type="noConversion"/>
  </si>
  <si>
    <t>ENSG00000113368</t>
  </si>
  <si>
    <t>ENSG00000119403</t>
  </si>
  <si>
    <t>ENSG00000138061</t>
  </si>
  <si>
    <t>ENSG00000138434</t>
  </si>
  <si>
    <t>ENSG00000169598</t>
  </si>
  <si>
    <t>ENSG00000136653</t>
  </si>
  <si>
    <t>ENSG00000139505</t>
  </si>
  <si>
    <t>ENSG00000173039</t>
  </si>
  <si>
    <t>ENSG00000187079</t>
  </si>
  <si>
    <t>ENSG00000106546</t>
  </si>
  <si>
    <t>ENSG00000113812</t>
  </si>
  <si>
    <t>ENSG00000144579</t>
  </si>
  <si>
    <t>ENSG00000092208</t>
  </si>
  <si>
    <t>ENSG00000175879</t>
  </si>
  <si>
    <t>ENSG00000122592</t>
  </si>
  <si>
    <t>ENSG00000120068</t>
  </si>
  <si>
    <t>ENSG00000037965</t>
  </si>
  <si>
    <t>ENSG00000105976</t>
  </si>
  <si>
    <t>ENSG00000058085</t>
  </si>
  <si>
    <t>ENSG00000169057</t>
  </si>
  <si>
    <t>ENSG00000171862</t>
  </si>
  <si>
    <t>ENSG00000176697</t>
  </si>
  <si>
    <t>ENSG00000160211</t>
  </si>
  <si>
    <t>ENSG00000148516</t>
  </si>
  <si>
    <t>ENSG00000163430</t>
  </si>
  <si>
    <t>ENSG00000152818</t>
  </si>
  <si>
    <t>ENSG00000091831</t>
  </si>
  <si>
    <t>ENSG00000206557</t>
  </si>
  <si>
    <t>ENSG00000184009</t>
  </si>
  <si>
    <t>ENSG00000153574</t>
  </si>
  <si>
    <t>ENSG00000131914</t>
  </si>
  <si>
    <t>human miRNA</t>
    <phoneticPr fontId="6" type="noConversion"/>
  </si>
  <si>
    <t>mouse TF</t>
    <phoneticPr fontId="6" type="noConversion"/>
  </si>
  <si>
    <t>mouse miRNA</t>
    <phoneticPr fontId="6" type="noConversion"/>
  </si>
  <si>
    <t>category</t>
    <phoneticPr fontId="6" type="noConversion"/>
  </si>
  <si>
    <t>ENSG00000104611</t>
  </si>
  <si>
    <t>ENSG00000108654</t>
  </si>
  <si>
    <t>ENSG00000163281</t>
  </si>
  <si>
    <t>ENSG00000101158</t>
  </si>
  <si>
    <t>ENSG00000135213</t>
  </si>
  <si>
    <t>ENSG00000100099</t>
  </si>
  <si>
    <t>ENSG00000143418</t>
  </si>
  <si>
    <t>ENSG00000068724</t>
  </si>
  <si>
    <t>ENSG00000004975</t>
  </si>
  <si>
    <t>ENSG00000171310</t>
  </si>
  <si>
    <t>ENSG00000169180</t>
  </si>
  <si>
    <t>ENSG00000144134</t>
  </si>
  <si>
    <t>ENSG00000112727</t>
  </si>
  <si>
    <t>ENSG00000143924</t>
  </si>
  <si>
    <t>ENSG00000042088</t>
  </si>
  <si>
    <t>ENSG00000206075</t>
  </si>
  <si>
    <t>ENSG00000154065</t>
  </si>
  <si>
    <t>ENSG00000083844</t>
  </si>
  <si>
    <t>ENSG00000171208</t>
  </si>
  <si>
    <t>ENSG00000147669</t>
  </si>
  <si>
    <t>ENSG00000065154</t>
  </si>
  <si>
    <t>ENSG00000163818</t>
  </si>
  <si>
    <t>ENSG00000169299</t>
  </si>
  <si>
    <t>ENSG00000134287</t>
  </si>
  <si>
    <t>ENSG00000175215</t>
  </si>
  <si>
    <t>ENSG00000132846</t>
  </si>
  <si>
    <t>ENSG00000141905</t>
  </si>
  <si>
    <t>ENSG00000189067</t>
  </si>
  <si>
    <t>ENSG00000186807</t>
  </si>
  <si>
    <t>ENSG00000104164</t>
  </si>
  <si>
    <t>ENSG00000059769</t>
  </si>
  <si>
    <t>ENSG00000137699</t>
  </si>
  <si>
    <t>ENSG00000011304</t>
  </si>
  <si>
    <t>ENSG00000108639</t>
  </si>
  <si>
    <t>ENSG00000183255</t>
  </si>
  <si>
    <t>ENSG00000085719</t>
  </si>
  <si>
    <t>ENSG00000165874</t>
  </si>
  <si>
    <t>ENSG00000150093</t>
  </si>
  <si>
    <t>ENSG00000135446</t>
  </si>
  <si>
    <t>ENSG00000186792</t>
  </si>
  <si>
    <t>ENSG00000140575</t>
  </si>
  <si>
    <t>ENSG00000197375</t>
  </si>
  <si>
    <t>ENSG00000113356</t>
  </si>
  <si>
    <t>ENSG00000148180</t>
  </si>
  <si>
    <t>ENSG00000112319</t>
  </si>
  <si>
    <t>ENSG00000102007</t>
  </si>
  <si>
    <t>ENSG00000063438</t>
  </si>
  <si>
    <t>ENSG00000138029</t>
  </si>
  <si>
    <t>ENSG00000142327</t>
  </si>
  <si>
    <t>ENSG00000148175</t>
  </si>
  <si>
    <t>ENSG00000065135</t>
  </si>
  <si>
    <t>ENSG00000169105</t>
  </si>
  <si>
    <t>ENSG00000139370</t>
  </si>
  <si>
    <t>ENSG00000144354</t>
  </si>
  <si>
    <t>ENSG00000148943</t>
  </si>
  <si>
    <t>ENSG00000049245</t>
  </si>
  <si>
    <t>ENSG00000012660</t>
  </si>
  <si>
    <t>ENSG00000155380</t>
  </si>
  <si>
    <t>ENSG00000148248</t>
  </si>
  <si>
    <t>ENSG00000120742</t>
  </si>
  <si>
    <t>ENSG00000185340</t>
  </si>
  <si>
    <t>ENSG00000172340</t>
  </si>
  <si>
    <t>ENSG00000167315</t>
  </si>
  <si>
    <t>ENSG00000135535</t>
  </si>
  <si>
    <t>ENSG00000135862</t>
  </si>
  <si>
    <t>ENSG00000102158</t>
  </si>
  <si>
    <t>ENSG00000113732</t>
  </si>
  <si>
    <t>ENSG00000162437</t>
  </si>
  <si>
    <t>ENSG00000113140</t>
  </si>
  <si>
    <t>ENSG00000164692</t>
  </si>
  <si>
    <t>ENSG00000204291</t>
  </si>
  <si>
    <t>ENSG00000108821</t>
  </si>
  <si>
    <t>ENSG00000139372</t>
  </si>
  <si>
    <t>ENSG00000168542</t>
  </si>
  <si>
    <t>ENSG00000167552</t>
  </si>
  <si>
    <t>ENSG00000142871</t>
  </si>
  <si>
    <t>ENSG00000137801</t>
  </si>
  <si>
    <t>ENSG00000135048</t>
  </si>
  <si>
    <t>ENSG00000103064</t>
  </si>
  <si>
    <t>ENSG00000164091</t>
  </si>
  <si>
    <t>ENSG00000028203</t>
  </si>
  <si>
    <t>ENSG00000179036</t>
  </si>
  <si>
    <t>ENSG00000198719</t>
  </si>
  <si>
    <t>ENSG00000167460</t>
  </si>
  <si>
    <t>ENSG00000158710</t>
  </si>
  <si>
    <t>ENSG00000205542</t>
  </si>
  <si>
    <t>ENSG00000152061</t>
  </si>
  <si>
    <t>ENSG00000124145</t>
  </si>
  <si>
    <t>ENSG00000150593</t>
  </si>
  <si>
    <t>ENSG00000095139</t>
  </si>
  <si>
    <t>ENSG00000111786</t>
  </si>
  <si>
    <t>ENSG00000068745</t>
  </si>
  <si>
    <t>ENSG00000138622</t>
  </si>
  <si>
    <t>ENSG00000099822</t>
  </si>
  <si>
    <t>ENSG00000106462</t>
  </si>
  <si>
    <t>ENSG00000134323</t>
  </si>
  <si>
    <t>ENSG00000167588</t>
  </si>
  <si>
    <t>ENSG00000072803</t>
  </si>
  <si>
    <t>ENSG00000139687</t>
  </si>
  <si>
    <t>ENSG00000125629</t>
  </si>
  <si>
    <t>ENSG00000095383</t>
  </si>
  <si>
    <t>ENSG00000110422</t>
  </si>
  <si>
    <t>ENSG00000124762</t>
  </si>
  <si>
    <t>ENSG00000162599</t>
  </si>
  <si>
    <t>ENSG00000186318</t>
  </si>
  <si>
    <t>ENSG00000105991</t>
  </si>
  <si>
    <t>ENSG00000128710</t>
  </si>
  <si>
    <t>ENSG00000165125</t>
  </si>
  <si>
    <t>ENSG00000113328</t>
  </si>
  <si>
    <t>ENSG00000076928</t>
  </si>
  <si>
    <t>ENSG00000024526</t>
  </si>
  <si>
    <t>ENSG00000198721</t>
  </si>
  <si>
    <t>ENSG00000128567</t>
  </si>
  <si>
    <t>ENSG00000119139</t>
  </si>
  <si>
    <t>ENSG00000164144</t>
  </si>
  <si>
    <t>ENSG00000106397</t>
  </si>
  <si>
    <t>ENSG00000135604</t>
  </si>
  <si>
    <t>ENSG00000165410</t>
  </si>
  <si>
    <t>ENSG00000198604</t>
  </si>
  <si>
    <t>ENSG00000165097</t>
  </si>
  <si>
    <t>ENSG00000139433</t>
  </si>
  <si>
    <t>ENSG00000187522</t>
  </si>
  <si>
    <t>ENSG00000090447</t>
  </si>
  <si>
    <t>ENSG00000163820</t>
  </si>
  <si>
    <t>ENSG00000109079</t>
  </si>
  <si>
    <t>ENSG00000106004</t>
  </si>
  <si>
    <t>ENSG00000096088</t>
  </si>
  <si>
    <t>ENSG00000112658</t>
  </si>
  <si>
    <t>ENSG00000117569</t>
  </si>
  <si>
    <t>ENSG00000157554</t>
  </si>
  <si>
    <t>ENSG00000180509</t>
  </si>
  <si>
    <t>ENSG00000067225</t>
  </si>
  <si>
    <t>ENSG00000164362</t>
  </si>
  <si>
    <t>ENSG00000104375</t>
  </si>
  <si>
    <t>ENSG00000102554</t>
  </si>
  <si>
    <t>ENSG00000134852</t>
  </si>
  <si>
    <t>ENSG00000188130</t>
  </si>
  <si>
    <t>ENSG00000166484</t>
  </si>
  <si>
    <t>ENSG00000138594</t>
  </si>
  <si>
    <t>ENSG00000169047</t>
  </si>
  <si>
    <t>ENSG00000088305</t>
  </si>
  <si>
    <t>ENSG00000135164</t>
  </si>
  <si>
    <t>ENSG00000171791</t>
  </si>
  <si>
    <t>ENSG00000118513</t>
  </si>
  <si>
    <t>ENSG00000144891</t>
  </si>
  <si>
    <t>ENSG00000077684</t>
  </si>
  <si>
    <t>ENSG00000086062</t>
  </si>
  <si>
    <t>ENSG00000015479</t>
  </si>
  <si>
    <t>ENSG00000156273</t>
  </si>
  <si>
    <t>ENSG00000136404</t>
  </si>
  <si>
    <t>ENSG00000164938</t>
  </si>
  <si>
    <t>ENSG00000112715</t>
  </si>
  <si>
    <t>ENSG00000159713</t>
  </si>
  <si>
    <t>ENSG00000082258</t>
  </si>
  <si>
    <t>ENSG00000101412</t>
  </si>
  <si>
    <t>ENSG00000124151</t>
  </si>
  <si>
    <t>ENSG00000100721</t>
  </si>
  <si>
    <t>ENSG00000163032</t>
  </si>
  <si>
    <t>ENSG00000120251</t>
  </si>
  <si>
    <t>ENSG00000178235</t>
  </si>
  <si>
    <t>ENSG00000108774</t>
  </si>
  <si>
    <t>ENSG00000175582</t>
  </si>
  <si>
    <t>ENSG00000039560</t>
  </si>
  <si>
    <t>ENSG00000117906</t>
  </si>
  <si>
    <t>ENSG00000089902</t>
  </si>
  <si>
    <t>ENSG00000106615</t>
  </si>
  <si>
    <t>ENSG00000085365</t>
  </si>
  <si>
    <t>ENSG00000137575</t>
  </si>
  <si>
    <t>ENSG00000130147</t>
  </si>
  <si>
    <t>ENSG00000170385</t>
  </si>
  <si>
    <t>ENSG00000108825</t>
  </si>
  <si>
    <t>ENSG00000105127</t>
  </si>
  <si>
    <t>ENSG00000153107</t>
  </si>
  <si>
    <t>ENSG00000160072</t>
  </si>
  <si>
    <t>ENSG00000033627</t>
  </si>
  <si>
    <t>ENSG00000163513</t>
  </si>
  <si>
    <t>ENSG00000140416</t>
  </si>
  <si>
    <t>ENSG00000143590</t>
  </si>
  <si>
    <t>ENSG00000105887</t>
  </si>
  <si>
    <t>ENSG00000110092</t>
  </si>
  <si>
    <t>ENSG00000133101</t>
  </si>
  <si>
    <t>ENSG00000072501</t>
  </si>
  <si>
    <t>ENSG00000104131</t>
  </si>
  <si>
    <t>ENSG00000159217</t>
  </si>
  <si>
    <t>ENSG00000111450</t>
  </si>
  <si>
    <t>ENSG00000138796</t>
  </si>
  <si>
    <t>ENSG00000141198</t>
  </si>
  <si>
    <t>ENSG00000130429</t>
  </si>
  <si>
    <t>ENSG00000112893</t>
  </si>
  <si>
    <t>ENSG00000105810</t>
  </si>
  <si>
    <t>ENSG00000127947</t>
  </si>
  <si>
    <t>ENSG00000134824</t>
  </si>
  <si>
    <t>ENSG00000145569</t>
  </si>
  <si>
    <t>ENSG00000119408</t>
  </si>
  <si>
    <t>ENSG00000105974</t>
  </si>
  <si>
    <t>ENSG00000182158</t>
  </si>
  <si>
    <t>ENSG00000129187</t>
  </si>
  <si>
    <t>ENSG00000185591</t>
  </si>
  <si>
    <t>ENSG00000116133</t>
  </si>
  <si>
    <t>ENSG00000091039</t>
  </si>
  <si>
    <t>ENSG00000011198</t>
  </si>
  <si>
    <t>ENSG00000051825</t>
  </si>
  <si>
    <t>ENSG00000034063</t>
  </si>
  <si>
    <t>ENSG00000143149</t>
  </si>
  <si>
    <t>ENSG00000066322</t>
  </si>
  <si>
    <t>ENSG00000136770</t>
  </si>
  <si>
    <t>ENSG00000104915</t>
  </si>
  <si>
    <t>ENSG00000172819</t>
  </si>
  <si>
    <t>ENSG00000129282</t>
  </si>
  <si>
    <t>ENSG00000062582</t>
  </si>
  <si>
    <t>ENSG00000090263</t>
  </si>
  <si>
    <t>ENSG00000124275</t>
  </si>
  <si>
    <t>ENSG00000069869</t>
  </si>
  <si>
    <t>ENSG00000167693</t>
  </si>
  <si>
    <t>ENSG00000147955</t>
  </si>
  <si>
    <t>ENSG00000101856</t>
  </si>
  <si>
    <t>ENSG00000106628</t>
  </si>
  <si>
    <t>ENSG00000102978</t>
  </si>
  <si>
    <t>ENSG00000115685</t>
  </si>
  <si>
    <t>ENSG00000198056</t>
  </si>
  <si>
    <t>ENSG00000073756</t>
  </si>
  <si>
    <t>ENSG00000130508</t>
  </si>
  <si>
    <t>ENSG00000108561</t>
  </si>
  <si>
    <t>ENSG00000173404</t>
  </si>
  <si>
    <t>ENSG00000096968</t>
  </si>
  <si>
    <t>ENSG00000119950</t>
  </si>
  <si>
    <t>ENSG00000162607</t>
  </si>
  <si>
    <t>ENSG00000112742</t>
  </si>
  <si>
    <t>ENSG00000116754</t>
  </si>
  <si>
    <t>ENSG00000107882</t>
  </si>
  <si>
    <t>ENSG00000078579</t>
  </si>
  <si>
    <t>ENSG00000137834</t>
  </si>
  <si>
    <t>ENSG00000118777</t>
  </si>
  <si>
    <t>ENSG00000151615</t>
  </si>
  <si>
    <t>ENSG00000114315</t>
  </si>
  <si>
    <t>ENSG00000107562</t>
  </si>
  <si>
    <t>ENSG00000137343</t>
  </si>
  <si>
    <t>ENSG00000148400</t>
  </si>
  <si>
    <t>ENSG00000006831</t>
  </si>
  <si>
    <t>ENSG00000188985</t>
  </si>
  <si>
    <t>ENSG00000135503</t>
  </si>
  <si>
    <t>ENSG00000147889</t>
  </si>
  <si>
    <t>ENSG00000170365</t>
  </si>
  <si>
    <t>ENSG00000181690</t>
  </si>
  <si>
    <t>ENSG00000196132</t>
  </si>
  <si>
    <t>ENSG00000205189</t>
  </si>
  <si>
    <t>ENSG00000106348</t>
  </si>
  <si>
    <t>ENSG00000119772</t>
  </si>
  <si>
    <t>ENSG00000143384</t>
  </si>
  <si>
    <t>ENSG00000134871</t>
  </si>
  <si>
    <t>ENSG00000187498</t>
  </si>
  <si>
    <t>ENSG00000188529</t>
  </si>
  <si>
    <t>ENSG00000025772</t>
  </si>
  <si>
    <t>ENSG00000143549</t>
  </si>
  <si>
    <t>ENSG00000100348</t>
  </si>
  <si>
    <t>ENSG00000108106</t>
  </si>
  <si>
    <t>ENSG00000124208</t>
  </si>
  <si>
    <t>ENSG00000110344</t>
  </si>
  <si>
    <t>ENSG00000164338</t>
  </si>
  <si>
    <t>ENSG00000100568</t>
  </si>
  <si>
    <t>ENSG00000167645</t>
  </si>
  <si>
    <t>ENSG00000173545</t>
  </si>
  <si>
    <t>ENSG00000106077</t>
  </si>
  <si>
    <t>ENSG00000122965</t>
  </si>
  <si>
    <t>ENSG00000143878</t>
  </si>
  <si>
    <t>ENSG00000177105</t>
  </si>
  <si>
    <t>ENSG00000152464</t>
  </si>
  <si>
    <t>ENSG00000112242</t>
  </si>
  <si>
    <t>ENSG00000107968</t>
  </si>
  <si>
    <t>ENSG00000150457</t>
  </si>
  <si>
    <t>ENSG00000017427</t>
  </si>
  <si>
    <t>ENSG00000164107</t>
  </si>
  <si>
    <t>ENSG00000068024</t>
  </si>
  <si>
    <t>ENSG00000152661</t>
  </si>
  <si>
    <t>ENSG00000123700</t>
  </si>
  <si>
    <t>ENSG00000053918</t>
  </si>
  <si>
    <t>ENSG00000117226</t>
  </si>
  <si>
    <t>ENSG00000146963</t>
  </si>
  <si>
    <t>ENSG00000167380</t>
  </si>
  <si>
    <t>ENSG00000165533</t>
  </si>
  <si>
    <t>ENSG00000198901</t>
  </si>
  <si>
    <t>ENSG00000146729</t>
  </si>
  <si>
    <t>ENSG00000206341</t>
  </si>
  <si>
    <t>ENSG00000178950</t>
  </si>
  <si>
    <t>ENSG00000111371</t>
  </si>
  <si>
    <t>ENSG00000165156</t>
  </si>
  <si>
    <t>ENSG00000112149</t>
  </si>
  <si>
    <t>ENSG00000185697</t>
  </si>
  <si>
    <t>ENSG00000117153</t>
  </si>
  <si>
    <t>ENSG00000101109</t>
  </si>
  <si>
    <t>ENSG00000114383</t>
  </si>
  <si>
    <t>ENSG00000125648</t>
  </si>
  <si>
    <t>ENSG00000096092</t>
  </si>
  <si>
    <t>ENSG00000121957</t>
  </si>
  <si>
    <t>ENSG00000134686</t>
  </si>
  <si>
    <t>ENSG00000173214</t>
  </si>
  <si>
    <t>ENSG00000133606</t>
  </si>
  <si>
    <t>ENSG00000163162</t>
  </si>
  <si>
    <t>ENSG00000185275</t>
  </si>
  <si>
    <t>ENSG00000100503</t>
  </si>
  <si>
    <t>ENSG00000167670</t>
  </si>
  <si>
    <t>ENSG00000163347</t>
  </si>
  <si>
    <t>ENSG00000168036</t>
  </si>
  <si>
    <t>ENSG00000158290</t>
  </si>
  <si>
    <t>ENSG00000001630</t>
  </si>
  <si>
    <t>ENSG00000108406</t>
  </si>
  <si>
    <t>ENSG00000132002</t>
  </si>
  <si>
    <t>ENSG00000205981</t>
  </si>
  <si>
    <t>ENSG00000176978</t>
  </si>
  <si>
    <t>ENSG00000046604</t>
  </si>
  <si>
    <t>ENSG00000149485</t>
  </si>
  <si>
    <t>ENSG00000157827</t>
  </si>
  <si>
    <t>ENSG00000120063</t>
  </si>
  <si>
    <t>ENSG00000149084</t>
  </si>
  <si>
    <t>ENSG00000103160</t>
  </si>
  <si>
    <t>ENSG00000014123</t>
  </si>
  <si>
    <t>ENSG00000175445</t>
  </si>
  <si>
    <t>ENSG00000160886</t>
  </si>
  <si>
    <t>ENSG00000172954</t>
  </si>
  <si>
    <t>ENSG00000185432</t>
  </si>
  <si>
    <t>ENSG00000197601</t>
  </si>
  <si>
    <t>ENSG00000186205</t>
  </si>
  <si>
    <t>ENSG00000130150</t>
  </si>
  <si>
    <t>ENSG00000197965</t>
  </si>
  <si>
    <t>ENSG00000153944</t>
  </si>
  <si>
    <t>ENSG00000145555</t>
  </si>
  <si>
    <t>ENSG00000157483</t>
  </si>
  <si>
    <t>ENSG00000134440</t>
  </si>
  <si>
    <t>ENSG00000135318</t>
  </si>
  <si>
    <t>ENSG00000172572</t>
  </si>
  <si>
    <t>ENSG00000182195</t>
  </si>
  <si>
    <t>ENSG00000073921</t>
  </si>
  <si>
    <t>ENSG00000065243</t>
  </si>
  <si>
    <t>ENSG00000004399</t>
  </si>
  <si>
    <t>ENSG00000148229</t>
  </si>
  <si>
    <t>ENSG00000115350</t>
  </si>
  <si>
    <t>ENSG00000118898</t>
  </si>
  <si>
    <t>ENSG00000011485</t>
  </si>
  <si>
    <t>ENSG00000102050</t>
  </si>
  <si>
    <t>ENSG00000163558</t>
  </si>
  <si>
    <t>ENSG00000149177</t>
  </si>
  <si>
    <t>ENSG00000112210</t>
  </si>
  <si>
    <t>ENSG00000041353</t>
  </si>
  <si>
    <t>ENSG00000109113</t>
  </si>
  <si>
    <t>ENSG00000131779</t>
  </si>
  <si>
    <t>ENSG00000119383</t>
  </si>
  <si>
    <t>ENSG00000138814</t>
  </si>
  <si>
    <t>ENSG00000115953</t>
  </si>
  <si>
    <t>ENSG00000196504</t>
  </si>
  <si>
    <t>ENSG00000134247</t>
  </si>
  <si>
    <t>ENSG00000152894</t>
  </si>
  <si>
    <t>ENSG00000187024</t>
  </si>
  <si>
    <t>ENSG00000119318</t>
  </si>
  <si>
    <t>ENSG00000144580</t>
  </si>
  <si>
    <t>ENSG00000100934</t>
  </si>
  <si>
    <t>ENSG00000099940</t>
  </si>
  <si>
    <t>ENSG00000054654</t>
  </si>
  <si>
    <t>ENSG00000184292</t>
  </si>
  <si>
    <t>ENSG00000171530</t>
  </si>
  <si>
    <t>ENSG00000128524</t>
  </si>
  <si>
    <t>ENSG00000178999</t>
  </si>
  <si>
    <t>ENSG00000206318</t>
  </si>
  <si>
    <t>ENSG00000157404</t>
  </si>
  <si>
    <t>ENSG00000111276</t>
  </si>
  <si>
    <t>ENSG00000129757</t>
  </si>
  <si>
    <t>ENSG00000166181</t>
  </si>
  <si>
    <t>ENSG00000079805</t>
  </si>
  <si>
    <t>ENSG00000004455</t>
  </si>
  <si>
    <t>ENSG00000110442</t>
  </si>
  <si>
    <t>ENSG00000141551</t>
  </si>
  <si>
    <t>ENSG00000163214</t>
  </si>
  <si>
    <t>ENSG00000147459</t>
  </si>
  <si>
    <t>ENSG00000096696</t>
  </si>
  <si>
    <t>ENSG00000081721</t>
  </si>
  <si>
    <t>ENSG00000158716</t>
  </si>
  <si>
    <t>ENSG00000074410</t>
  </si>
  <si>
    <t>ENSG00000153956</t>
  </si>
  <si>
    <t>ENSG00000166797</t>
  </si>
  <si>
    <t>ENSG00000102531</t>
  </si>
  <si>
    <t>ENSG00000142252</t>
  </si>
  <si>
    <t>ENSG00000205336</t>
  </si>
  <si>
    <t>ENSG00000164284</t>
  </si>
  <si>
    <t>ENSG00000130299</t>
  </si>
  <si>
    <t>ENSG00000104812</t>
  </si>
  <si>
    <t>ENSG00000137309</t>
  </si>
  <si>
    <t>ENSG00000152778</t>
  </si>
  <si>
    <t>ENSG00000006652</t>
  </si>
  <si>
    <t>ENSG00000180210</t>
  </si>
  <si>
    <t>ENSG00000196497</t>
  </si>
  <si>
    <t>ENSG00000132275</t>
  </si>
  <si>
    <t>ENSG00000152428</t>
  </si>
  <si>
    <t>ENSG00000130382</t>
  </si>
  <si>
    <t>ENSG00000134248</t>
  </si>
  <si>
    <t>ENSG00000204388</t>
  </si>
  <si>
    <t>ENSG00000100292</t>
  </si>
  <si>
    <t>ENSG00000197081</t>
  </si>
  <si>
    <t>ENSG00000164171</t>
  </si>
  <si>
    <t>ENSG00000104783</t>
  </si>
  <si>
    <t>ENSG00000102753</t>
  </si>
  <si>
    <t>ENSG00000169641</t>
  </si>
  <si>
    <t>ENSG00000011009</t>
  </si>
  <si>
    <t>ENSG00000109270</t>
  </si>
  <si>
    <t>ENSG00000143443</t>
  </si>
  <si>
    <t>ENSG00000131586</t>
  </si>
  <si>
    <t>ENSG00000134265</t>
  </si>
  <si>
    <t>ENSG00000164134</t>
  </si>
  <si>
    <t>ENSG00000134250</t>
  </si>
  <si>
    <t>ENSG00000113389</t>
  </si>
  <si>
    <t>ENSG00000168092</t>
  </si>
  <si>
    <t>ENSG00000110218</t>
  </si>
  <si>
    <t>ENSG00000144824</t>
  </si>
  <si>
    <t>ENSG00000100141</t>
  </si>
  <si>
    <t>ENSG00000166851</t>
  </si>
  <si>
    <t>ENSG00000108179</t>
  </si>
  <si>
    <t>ENSG00000078304</t>
  </si>
  <si>
    <t>ENSG00000135069</t>
  </si>
  <si>
    <t>ENSG00000185129</t>
  </si>
  <si>
    <t>ENSG00000137502</t>
  </si>
  <si>
    <t>ENSG00000113643</t>
  </si>
  <si>
    <t>ENSG00000163933</t>
  </si>
  <si>
    <t>ENSG00000115310</t>
  </si>
  <si>
    <t>ENSG00000113615</t>
  </si>
  <si>
    <t>ENSG00000110917</t>
  </si>
  <si>
    <t>ENSG00000108061</t>
  </si>
  <si>
    <t>ENSG00000064651</t>
  </si>
  <si>
    <t>ENSG00000141526</t>
  </si>
  <si>
    <t>ENSG00000177542</t>
  </si>
  <si>
    <t>ENSG00000017483</t>
  </si>
  <si>
    <t>ENSG00000139514</t>
  </si>
  <si>
    <t>ENSG00000090054</t>
  </si>
  <si>
    <t>ENSG00000161011</t>
  </si>
  <si>
    <t>ENSG00000182934</t>
  </si>
  <si>
    <t>ENSG00000144867</t>
  </si>
  <si>
    <t>ENSG00000110108</t>
  </si>
  <si>
    <t>ENSG00000170876</t>
  </si>
  <si>
    <t>ENSG00000125657</t>
  </si>
  <si>
    <t>ENSG00000116209</t>
  </si>
  <si>
    <t>ENSG00000103978</t>
  </si>
  <si>
    <t>ENSG00000185215</t>
  </si>
  <si>
    <t>ENSG00000120889</t>
  </si>
  <si>
    <t>ENSG00000117143</t>
  </si>
  <si>
    <t>ENSG00000114251</t>
  </si>
  <si>
    <t>ENSG00000198862</t>
  </si>
  <si>
    <t>miRNA</t>
    <phoneticPr fontId="6" type="noConversion"/>
  </si>
  <si>
    <t>Gene ID</t>
    <phoneticPr fontId="6" type="noConversion"/>
  </si>
  <si>
    <t>score</t>
    <phoneticPr fontId="6" type="noConversion"/>
  </si>
  <si>
    <t>in vivo overexpression of miRNA</t>
  </si>
  <si>
    <t>5'-RACE</t>
  </si>
  <si>
    <t>ENSG00000159322</t>
  </si>
  <si>
    <t>ENSG00000116771</t>
  </si>
  <si>
    <t>ENSG00000188157</t>
  </si>
  <si>
    <t>ENSG00000142186</t>
  </si>
  <si>
    <t>ENSG00000115902</t>
  </si>
  <si>
    <t>ENSG00000004864</t>
  </si>
  <si>
    <t>ENSG00000051108</t>
  </si>
  <si>
    <t>ENSG00000168615</t>
  </si>
  <si>
    <t>ENSG00000137807</t>
  </si>
  <si>
    <t>ENSG00000163947</t>
  </si>
  <si>
    <t>ENSG00000139496</t>
  </si>
  <si>
    <t>ENSG00000152484</t>
  </si>
  <si>
    <t>ENSG00000187325</t>
  </si>
  <si>
    <t>ENSG00000104907</t>
  </si>
  <si>
    <t>ENSG00000162222</t>
  </si>
  <si>
    <t>ENSG00000176890</t>
  </si>
  <si>
    <t>ENSG00000174607</t>
  </si>
  <si>
    <t>ENSG00000166887</t>
  </si>
  <si>
    <t>ENSG00000121058</t>
  </si>
  <si>
    <t>ENSG00000109861</t>
  </si>
  <si>
    <t>ENSG00000181090</t>
  </si>
  <si>
    <t>ENSG00000008282</t>
  </si>
  <si>
    <t>ENSG00000198467</t>
  </si>
  <si>
    <t>ENSG00000139211</t>
  </si>
  <si>
    <t>ENSG00000185722</t>
  </si>
  <si>
    <t>ENSG00000132254</t>
  </si>
  <si>
    <t>ENSG00000189079</t>
  </si>
  <si>
    <t>ENSG00000175414</t>
  </si>
  <si>
    <t>ENSG00000165997</t>
  </si>
  <si>
    <t>ENSG00000144848</t>
  </si>
  <si>
    <t>ENSG00000155097</t>
  </si>
  <si>
    <t>ENSG00000105829</t>
  </si>
  <si>
    <t>ENSG00000096070</t>
  </si>
  <si>
    <t>ENSG00000067955</t>
  </si>
  <si>
    <t>ENSG00000108465</t>
  </si>
  <si>
    <t>ENSG00000172216</t>
  </si>
  <si>
    <t>ENSG00000166794</t>
  </si>
  <si>
    <t>ENSG00000007038</t>
  </si>
  <si>
    <t>ENSG00000187514</t>
  </si>
  <si>
    <t>ENSG00000074696</t>
  </si>
  <si>
    <t>ENSG00000206527</t>
  </si>
  <si>
    <t>ENSG00000142949</t>
  </si>
  <si>
    <t>ENSG00000136045</t>
  </si>
  <si>
    <t>ENSG00000168061</t>
  </si>
  <si>
    <t>ENSG00000107651</t>
  </si>
  <si>
    <t>ENSG00000164466</t>
  </si>
  <si>
    <t>ENSG00000142669</t>
  </si>
  <si>
    <t>ENSG00000129515</t>
  </si>
  <si>
    <t>ENSG00000176101</t>
  </si>
  <si>
    <t>ENSG00000131018</t>
  </si>
  <si>
    <t>ENSG00000110057</t>
  </si>
  <si>
    <t>ENSG00000134308</t>
  </si>
  <si>
    <t>ENSG00000144959</t>
  </si>
  <si>
    <t>ENSG00000196961</t>
  </si>
  <si>
    <t>ENSG00000174437</t>
  </si>
  <si>
    <t>ENSG00000085224</t>
  </si>
  <si>
    <t>ENSG00000112877</t>
  </si>
  <si>
    <t>ENSG00000153922</t>
  </si>
  <si>
    <t>ENSG00000139117</t>
  </si>
  <si>
    <t>ENSG00000116641</t>
  </si>
  <si>
    <t>ENSG00000179387</t>
  </si>
  <si>
    <t>ENSG00000109536</t>
  </si>
  <si>
    <t>ENSG00000129245</t>
  </si>
  <si>
    <t>ENSG00000141429</t>
  </si>
  <si>
    <t>ENSG00000114353</t>
  </si>
  <si>
    <t>ENSG00000099783</t>
  </si>
  <si>
    <t>ENSG00000163110</t>
  </si>
  <si>
    <t>ENSG00000177606</t>
  </si>
  <si>
    <t>ENSG00000178202</t>
  </si>
  <si>
    <t>ENSG00000135443</t>
  </si>
  <si>
    <t>ENSG00000176619</t>
  </si>
  <si>
    <t>ENSG00000171488</t>
  </si>
  <si>
    <t>ENSG00000168906</t>
  </si>
  <si>
    <t>ENSG00000152601</t>
  </si>
  <si>
    <t>ENSG00000129255</t>
  </si>
  <si>
    <t>ENSG00000115053</t>
  </si>
  <si>
    <t>ENSG00000122643</t>
  </si>
  <si>
    <t>ENSG00000104805</t>
  </si>
  <si>
    <t>ENSG00000108256</t>
  </si>
  <si>
    <t>ENSG00000072682</t>
  </si>
  <si>
    <t>miR-140</t>
  </si>
  <si>
    <t>miR-141</t>
  </si>
  <si>
    <t>miR-143</t>
  </si>
  <si>
    <t>miR-145</t>
  </si>
  <si>
    <t>miR-148</t>
  </si>
  <si>
    <t xml:space="preserve"> 18367714 18367714</t>
  </si>
  <si>
    <t>miR-15</t>
  </si>
  <si>
    <t>miR-150</t>
  </si>
  <si>
    <t>miR-155</t>
  </si>
  <si>
    <t xml:space="preserve"> 16675453 17588946 17668390 17668390</t>
  </si>
  <si>
    <t>miR-15a</t>
  </si>
  <si>
    <t>miR-15b</t>
  </si>
  <si>
    <t>miR-16</t>
  </si>
  <si>
    <t xml:space="preserve"> 16166262 18449891</t>
  </si>
  <si>
    <t>miR-17-5p</t>
  </si>
  <si>
    <t>miR-181</t>
  </si>
  <si>
    <t>miR-181b</t>
  </si>
  <si>
    <t>miR-189</t>
  </si>
  <si>
    <t>miR-192</t>
  </si>
  <si>
    <t>miR-196</t>
  </si>
  <si>
    <t>ENSG00000104689</t>
  </si>
  <si>
    <t>ENSG00000067167</t>
  </si>
  <si>
    <t>ENSG00000119401</t>
  </si>
  <si>
    <t>ENSG00000136436</t>
  </si>
  <si>
    <t>ENSG00000042493</t>
  </si>
  <si>
    <t>ENSG00000153048</t>
  </si>
  <si>
    <t>ENSG00000103502</t>
  </si>
  <si>
    <t>ENSG00000145996</t>
  </si>
  <si>
    <t>ENSG00000130724</t>
  </si>
  <si>
    <t>ENSG00000033050</t>
  </si>
  <si>
    <t>ENSG00000144827</t>
  </si>
  <si>
    <t>ENSG00000134575</t>
  </si>
  <si>
    <t>ENSG00000035687</t>
  </si>
  <si>
    <t>ENSG00000141522</t>
  </si>
  <si>
    <t>ENSG00000110025</t>
  </si>
  <si>
    <t>ENSG00000198925</t>
  </si>
  <si>
    <t>miR-106a</t>
  </si>
  <si>
    <t>miR-106b</t>
  </si>
  <si>
    <t>miR-107</t>
  </si>
  <si>
    <t>ENSG00000101391</t>
  </si>
  <si>
    <t>ENSG00000110172</t>
  </si>
  <si>
    <t>ENSG00000162616</t>
  </si>
  <si>
    <t>ENSG00000146648</t>
  </si>
  <si>
    <t>ENSG00000151247</t>
  </si>
  <si>
    <t>ENSG00000138685</t>
  </si>
  <si>
    <t>ENSG00000075420</t>
  </si>
  <si>
    <t>ENSG00000109586</t>
  </si>
  <si>
    <t>ENSG00000168827</t>
  </si>
  <si>
    <t>ENSG00000198380</t>
  </si>
  <si>
    <t>ENSG00000130119</t>
  </si>
  <si>
    <t>ENSG00000119927</t>
  </si>
  <si>
    <t>ENSG00000168765</t>
  </si>
  <si>
    <t>ENSG00000170445</t>
  </si>
  <si>
    <t>ENSG00000125821</t>
  </si>
  <si>
    <t>miRNA Antagonists, qRT-PCR, Western, Luciferase assay and mutant MRE</t>
    <phoneticPr fontId="6" type="noConversion"/>
  </si>
  <si>
    <t>miRNA depletion and polyribosome profile assay</t>
    <phoneticPr fontId="6" type="noConversion"/>
  </si>
  <si>
    <t>immunoblot</t>
    <phoneticPr fontId="6" type="noConversion"/>
  </si>
  <si>
    <t>In silico prediction and Luciferase assay</t>
    <phoneticPr fontId="6" type="noConversion"/>
  </si>
  <si>
    <t>in vitro reporter gene assay (Luciferase)</t>
    <phoneticPr fontId="6" type="noConversion"/>
  </si>
  <si>
    <t>in vitro overexpression of miRNA and in vitro reporter gene assay (Luciferase)</t>
    <phoneticPr fontId="6" type="noConversion"/>
  </si>
  <si>
    <t>qRT-PCR,  in silico prediction, Western blot</t>
    <phoneticPr fontId="6" type="noConversion"/>
  </si>
  <si>
    <t xml:space="preserve">In silico prediction, differential miRNA expression and Luciferase assay </t>
    <phoneticPr fontId="6" type="noConversion"/>
  </si>
  <si>
    <t>qRT-PCR, In silico prediction, microarray, Luciferase assay and mutant MRE</t>
    <phoneticPr fontId="6" type="noConversion"/>
  </si>
  <si>
    <t>ENSG00000124067</t>
  </si>
  <si>
    <t>ENSG00000134294</t>
  </si>
  <si>
    <t>ENSG00000135919</t>
  </si>
  <si>
    <t>ENSG00000033867</t>
  </si>
  <si>
    <t>ENSG00000151012</t>
  </si>
  <si>
    <t>ENSG00000065054</t>
  </si>
  <si>
    <t>ENSG00000115808</t>
  </si>
  <si>
    <t>ENSG00000079950</t>
  </si>
  <si>
    <t>ENSG00000159445</t>
  </si>
  <si>
    <t>ENSG00000008952</t>
  </si>
  <si>
    <t>ENSG00000143183</t>
  </si>
  <si>
    <t>ENSG00000170348</t>
  </si>
  <si>
    <t>ENSG00000086598</t>
  </si>
  <si>
    <t>ENSG00000166557</t>
  </si>
  <si>
    <t>ENSG00000134970</t>
  </si>
  <si>
    <t>ENSG00000166471</t>
  </si>
  <si>
    <t xml:space="preserve"> 17569667 17721077 17914108 18413744</t>
  </si>
  <si>
    <t>miR-222</t>
  </si>
  <si>
    <t>miR-223</t>
  </si>
  <si>
    <t>miR-224</t>
  </si>
  <si>
    <t>miR-23</t>
  </si>
  <si>
    <t xml:space="preserve"> 15066185 15066185 15066185 15066185</t>
  </si>
  <si>
    <t>miR-23a</t>
  </si>
  <si>
    <t>miR-23b</t>
  </si>
  <si>
    <t>miR-24</t>
  </si>
  <si>
    <t>miR-26</t>
  </si>
  <si>
    <t>miR-26a</t>
  </si>
  <si>
    <t>miR-27a</t>
  </si>
  <si>
    <t>miR-27b</t>
  </si>
  <si>
    <t>miR-29</t>
  </si>
  <si>
    <t>miR-29a</t>
  </si>
  <si>
    <t>miR-29b</t>
  </si>
  <si>
    <t>miR-29b-1</t>
  </si>
  <si>
    <t>miR-29c</t>
  </si>
  <si>
    <t xml:space="preserve"> 18390668 18390668</t>
  </si>
  <si>
    <t>ENSG00000136938</t>
  </si>
  <si>
    <t>ENSG00000166825</t>
  </si>
  <si>
    <t>ENSG00000182718</t>
  </si>
  <si>
    <t>ENSG00000100075</t>
  </si>
  <si>
    <t>ENSG00000085491</t>
  </si>
  <si>
    <t>ENSG00000164933</t>
  </si>
  <si>
    <t>ENSG00000092531</t>
  </si>
  <si>
    <t>ENSG00000129128</t>
  </si>
  <si>
    <t>ENSG00000176422</t>
  </si>
  <si>
    <t>ENSG00000184992</t>
  </si>
  <si>
    <t>ENSG00000120008</t>
  </si>
  <si>
    <t>ENSG00000111530</t>
  </si>
  <si>
    <t>ENSG00000163814</t>
  </si>
  <si>
    <t>ENSG00000110880</t>
  </si>
  <si>
    <t>ENSG00000080819</t>
  </si>
  <si>
    <t>ENSG00000159176</t>
  </si>
  <si>
    <t>ENSP00000269305</t>
  </si>
  <si>
    <t>hsa-miR-34b</t>
  </si>
  <si>
    <t>ENSG00000137324</t>
  </si>
  <si>
    <t>ENSG00000100522</t>
  </si>
  <si>
    <t>ENSG00000147533</t>
  </si>
  <si>
    <t>ENSG00000115159</t>
  </si>
  <si>
    <t>ENSG00000183856</t>
  </si>
  <si>
    <t>ENSG00000132470</t>
  </si>
  <si>
    <t>ENSG00000180843</t>
  </si>
  <si>
    <t>ENSG00000123384</t>
  </si>
  <si>
    <t>ENSG00000136802</t>
  </si>
  <si>
    <t>ENSG00000155363</t>
  </si>
  <si>
    <t>ENSG00000011028</t>
  </si>
  <si>
    <t>ENSG00000065911</t>
  </si>
  <si>
    <t>ENSG00000099250</t>
  </si>
  <si>
    <t>ENSG00000196923</t>
  </si>
  <si>
    <t>ENSG00000073712</t>
  </si>
  <si>
    <t>ENSG00000014138</t>
  </si>
  <si>
    <t xml:space="preserve"> 16564011 16564011</t>
  </si>
  <si>
    <t>miR-373</t>
  </si>
  <si>
    <t>miR-375</t>
  </si>
  <si>
    <t>miR-376a-5p</t>
  </si>
  <si>
    <t>miR-378</t>
  </si>
  <si>
    <t>miR-429</t>
  </si>
  <si>
    <t>miR-431</t>
  </si>
  <si>
    <t>miR-433</t>
  </si>
  <si>
    <t>miR-433-3p</t>
  </si>
  <si>
    <t>miR-433-5p</t>
  </si>
  <si>
    <t>miR-434-3p</t>
  </si>
  <si>
    <t>miR-434-5p</t>
  </si>
  <si>
    <t>miR-520h</t>
  </si>
  <si>
    <t>MiR-9</t>
  </si>
  <si>
    <t>miR-92-2</t>
  </si>
  <si>
    <t>miR-98</t>
  </si>
  <si>
    <t xml:space="preserve"> 18668040 18668040</t>
  </si>
  <si>
    <t>LNA_let-7b</t>
  </si>
  <si>
    <t xml:space="preserve"> 18668040 18668040 18668040 18668040</t>
  </si>
  <si>
    <t xml:space="preserve"> 18668040 18668040 18668040</t>
  </si>
  <si>
    <t>miR-30</t>
  </si>
  <si>
    <t>PubMed IDs</t>
    <phoneticPr fontId="6" type="noConversion"/>
  </si>
  <si>
    <t>SNPs and reporter assay</t>
    <phoneticPr fontId="6" type="noConversion"/>
  </si>
  <si>
    <t>miRNA transfection</t>
  </si>
  <si>
    <t>microarray assay and in vitro reporter gene assay (Luciferase)</t>
    <phoneticPr fontId="6" type="noConversion"/>
  </si>
  <si>
    <t>overexpression of  let-7b with pSILAC</t>
    <phoneticPr fontId="6" type="noConversion"/>
  </si>
  <si>
    <t>knockdown of  let-7b with pSILAC</t>
    <phoneticPr fontId="6" type="noConversion"/>
  </si>
  <si>
    <t>ENSG00000138413</t>
  </si>
  <si>
    <t xml:space="preserve"> 15685193 15806104</t>
  </si>
  <si>
    <t xml:space="preserve"> 15806104 16549876</t>
  </si>
  <si>
    <t>miR-124a</t>
  </si>
  <si>
    <t>miR-125a</t>
  </si>
  <si>
    <t>miR-125b</t>
  </si>
  <si>
    <t>miR-126</t>
  </si>
  <si>
    <t>miR-126*</t>
  </si>
  <si>
    <t>miR-127</t>
  </si>
  <si>
    <t>miR-128</t>
  </si>
  <si>
    <t>miR-129</t>
  </si>
  <si>
    <t>miR-130</t>
  </si>
  <si>
    <t>miR-130a</t>
  </si>
  <si>
    <t>miR-132</t>
  </si>
  <si>
    <t>miR-133</t>
  </si>
  <si>
    <t>miR-133a</t>
  </si>
  <si>
    <t>miR-133b</t>
  </si>
  <si>
    <t>miR-136</t>
  </si>
  <si>
    <t>miR-138</t>
  </si>
  <si>
    <t>ENSP00000269571</t>
  </si>
  <si>
    <t>hsa-miR-520g</t>
  </si>
  <si>
    <t>ENSP00000326371</t>
  </si>
  <si>
    <t>ENSP00000261622</t>
  </si>
  <si>
    <t>in vitro 2'-O-me inhibition of miRNA</t>
    <phoneticPr fontId="6" type="noConversion"/>
  </si>
  <si>
    <t>qRT-PCR, In silico prediction and reporter assay</t>
    <phoneticPr fontId="6" type="noConversion"/>
  </si>
  <si>
    <t>ectopic expression, in silico predictions and reporter assay</t>
    <phoneticPr fontId="6" type="noConversion"/>
  </si>
  <si>
    <t>RT-PCR assay</t>
    <phoneticPr fontId="6" type="noConversion"/>
  </si>
  <si>
    <t>Edited-miR-376a-5p</t>
  </si>
  <si>
    <t>miR-199a*</t>
  </si>
  <si>
    <t>miR-199b</t>
  </si>
  <si>
    <t>miR-19a</t>
  </si>
  <si>
    <t>miR-19b</t>
  </si>
  <si>
    <t>miR-19b-2</t>
  </si>
  <si>
    <t>ENSG00000071539</t>
  </si>
  <si>
    <t>ENSG00000117862</t>
  </si>
  <si>
    <t>ENSG00000198431</t>
  </si>
  <si>
    <t>ENSG00000198833</t>
  </si>
  <si>
    <t>ENSG00000085449</t>
  </si>
  <si>
    <t>ENSG00000136485</t>
  </si>
  <si>
    <t xml:space="preserve"> 15685193 18668040 18668040 18668040 18668040 18668040</t>
  </si>
  <si>
    <t xml:space="preserve"> 15951802 15951802</t>
  </si>
  <si>
    <t xml:space="preserve"> 17062625 17401374</t>
  </si>
  <si>
    <t>miR-101</t>
  </si>
  <si>
    <t>miR-103</t>
  </si>
  <si>
    <t>miR-103-1</t>
  </si>
  <si>
    <t>hsa-miR-132</t>
  </si>
  <si>
    <t>hsa-miR-105</t>
  </si>
  <si>
    <t>miR-10a</t>
  </si>
  <si>
    <t>miR-10b</t>
  </si>
  <si>
    <t>miR-122</t>
  </si>
  <si>
    <t>miR-122a</t>
  </si>
  <si>
    <t>miR-124</t>
  </si>
  <si>
    <t>human</t>
    <phoneticPr fontId="6" type="noConversion"/>
  </si>
  <si>
    <t>miR-1b</t>
  </si>
  <si>
    <t>miR-20</t>
  </si>
  <si>
    <t>Western blot, miRNA overexpression, miRNA  inhibition</t>
    <phoneticPr fontId="6" type="noConversion"/>
  </si>
  <si>
    <t>qRT-PCR, mRNA-RISC coimmunoprecipitation and Luciferase assay with seed deletion</t>
    <phoneticPr fontId="6" type="noConversion"/>
  </si>
  <si>
    <t>microarray,  In silico prediction and pMIR-REPORT</t>
    <phoneticPr fontId="6" type="noConversion"/>
  </si>
  <si>
    <t>in vivo overexpression of miRNA,  in vivo 2'-O-me inhibition of miRNA and in vivo reporter gene assay (Luciferase)</t>
    <phoneticPr fontId="6" type="noConversion"/>
  </si>
  <si>
    <t>microarray, In silico prediction, seed mutation and luciferase assay</t>
    <phoneticPr fontId="6" type="noConversion"/>
  </si>
  <si>
    <t>microarray assay and miRNA overexpression</t>
    <phoneticPr fontId="6" type="noConversion"/>
  </si>
  <si>
    <t>score</t>
    <phoneticPr fontId="6" type="noConversion"/>
  </si>
  <si>
    <t>experiment</t>
    <phoneticPr fontId="6" type="noConversion"/>
  </si>
  <si>
    <t>in vitro 2'-O-me inhibition of miRNA and in vitro reporter gene assay (Luciferase)</t>
    <phoneticPr fontId="6" type="noConversion"/>
  </si>
  <si>
    <t>protein</t>
    <phoneticPr fontId="6" type="noConversion"/>
  </si>
  <si>
    <t>ENSP00000280154</t>
  </si>
  <si>
    <t>hsa-miR-21</t>
  </si>
  <si>
    <t>ENSP00000320243</t>
  </si>
  <si>
    <t>hsa-miR-17</t>
  </si>
  <si>
    <t>ENSP00000218157</t>
  </si>
  <si>
    <t>hsa-miR-96</t>
  </si>
  <si>
    <t>ENSP00000351672</t>
  </si>
  <si>
    <t>hsa-miR-27b</t>
  </si>
  <si>
    <t>ENSP00000310036</t>
  </si>
  <si>
    <t>hsa-miR-148a</t>
  </si>
  <si>
    <t>ENSP00000339992</t>
  </si>
  <si>
    <t>hsa-miR-150</t>
  </si>
  <si>
    <t>ENSP00000351905</t>
  </si>
  <si>
    <t>ENSG00000144290</t>
  </si>
  <si>
    <t>miR-200a</t>
  </si>
  <si>
    <t xml:space="preserve"> 18381893 18411277</t>
  </si>
  <si>
    <t>miR-200b</t>
  </si>
  <si>
    <t>miR-200c</t>
  </si>
  <si>
    <t>miR-206</t>
  </si>
  <si>
    <t>miR-20a</t>
  </si>
  <si>
    <t>miR-20b</t>
  </si>
  <si>
    <t>miR-21</t>
  </si>
  <si>
    <t xml:space="preserve"> 16762633 17681183</t>
  </si>
  <si>
    <t xml:space="preserve"> 17363372 17363372</t>
  </si>
  <si>
    <t xml:space="preserve"> 17968323 17991735 18270520 18372920</t>
  </si>
  <si>
    <t>miR-210</t>
  </si>
  <si>
    <t>miR-214</t>
  </si>
  <si>
    <t>miR-221</t>
  </si>
  <si>
    <t>hsa-miR-203</t>
  </si>
  <si>
    <t>ENSP00000345984</t>
  </si>
  <si>
    <t>ENSP00000367207</t>
  </si>
  <si>
    <t>ENSP00000236996</t>
  </si>
  <si>
    <t>hsa-miR-196b</t>
  </si>
  <si>
    <t>ENSP00000362979</t>
  </si>
  <si>
    <t>ENSP00000308576</t>
  </si>
  <si>
    <t>ENSP00000364477</t>
  </si>
  <si>
    <t>ENSP00000309572</t>
  </si>
  <si>
    <t>hsa-miR-138</t>
  </si>
  <si>
    <t>ENSP00000337853</t>
  </si>
  <si>
    <t>ENSP00000361848</t>
  </si>
  <si>
    <t>hsa-miR-23b</t>
  </si>
  <si>
    <t>ENSP00000274335</t>
  </si>
  <si>
    <t>ENSP00000248594</t>
  </si>
  <si>
    <t>miR-302a</t>
  </si>
  <si>
    <t>miR-30a-3p</t>
  </si>
  <si>
    <t>miR-34</t>
  </si>
  <si>
    <t>miR-34a</t>
  </si>
  <si>
    <t>miR-370</t>
  </si>
  <si>
    <t>miR-372</t>
  </si>
  <si>
    <t>ENSG00000132842</t>
  </si>
  <si>
    <t>ENSG00000065000</t>
  </si>
  <si>
    <t>ENSG00000117713</t>
  </si>
  <si>
    <t>ENSG00000129691</t>
  </si>
  <si>
    <t>ENSG00000083123</t>
  </si>
  <si>
    <t>T</t>
    <phoneticPr fontId="6" type="noConversion"/>
  </si>
  <si>
    <t>ENSP00000270202</t>
  </si>
  <si>
    <t>hsa-miR-125b</t>
  </si>
  <si>
    <t>ENSP00000306512</t>
  </si>
  <si>
    <t>hsa-miR-146a</t>
  </si>
  <si>
    <t>ENSP00000278568</t>
  </si>
  <si>
    <t>hsa-miR-7</t>
  </si>
  <si>
    <t>ENSP00000296921</t>
  </si>
  <si>
    <t>hsa-miR-489</t>
  </si>
  <si>
    <t>ENSP00000315559</t>
  </si>
  <si>
    <t>T</t>
    <phoneticPr fontId="6" type="noConversion"/>
  </si>
  <si>
    <t>F</t>
    <phoneticPr fontId="6" type="noConversion"/>
  </si>
  <si>
    <t>ENSP00000294728</t>
  </si>
  <si>
    <t>hsa-miR-126</t>
  </si>
  <si>
    <t>ENSP00000303706</t>
  </si>
  <si>
    <t>hsa-miR-15a</t>
  </si>
  <si>
    <t>ENSP00000346979</t>
  </si>
  <si>
    <t>ENSP00000359206</t>
  </si>
  <si>
    <t>hsa-miR-137</t>
  </si>
  <si>
    <t>ENSP00000356438</t>
  </si>
  <si>
    <t>hsa-miR-101</t>
  </si>
  <si>
    <t>ENSP00000352612</t>
    <phoneticPr fontId="6" type="noConversion"/>
  </si>
  <si>
    <t>hsa-miR-331-3p</t>
  </si>
  <si>
    <t>ENSP00000319248</t>
  </si>
  <si>
    <t>hsa-miR-200c</t>
  </si>
  <si>
    <t>ENSP00000243457</t>
  </si>
  <si>
    <t>ENSP00000370749</t>
  </si>
  <si>
    <t>hsa-miR-16</t>
  </si>
  <si>
    <t>ENSP00000347877</t>
  </si>
  <si>
    <t>ENSP00000355153</t>
  </si>
  <si>
    <t>ENSP00000250707</t>
  </si>
  <si>
    <t>hsa-miR-221</t>
  </si>
  <si>
    <t>ENSP00000311032</t>
  </si>
  <si>
    <t>hsa-miR-143</t>
  </si>
  <si>
    <t>ENSP00000302501</t>
  </si>
  <si>
    <t>hsa-miR-205</t>
  </si>
  <si>
    <t>ENSP00000263935</t>
  </si>
  <si>
    <t>hsa-miR-192</t>
  </si>
  <si>
    <t>ENSP00000364973</t>
  </si>
  <si>
    <t>hsa-miR-29b</t>
  </si>
  <si>
    <t>ENSP00000372035</t>
  </si>
  <si>
    <t>hsa-miR-372</t>
  </si>
  <si>
    <t>ENSP00000264426</t>
  </si>
  <si>
    <t>hsa-miR-181b</t>
  </si>
  <si>
    <t>ENSP00000240185</t>
  </si>
  <si>
    <t>hsa-miR-659</t>
  </si>
  <si>
    <t>ENSP00000227507</t>
  </si>
  <si>
    <t>ENSP00000343906</t>
  </si>
  <si>
    <t>hsa-miR-34a</t>
  </si>
  <si>
    <t>ENSP00000244769</t>
  </si>
  <si>
    <t>ENSP00000366109</t>
  </si>
  <si>
    <t>hsa-miR-106b</t>
  </si>
  <si>
    <t>ENSP00000230354</t>
  </si>
  <si>
    <t>hsa-miR-20a</t>
  </si>
  <si>
    <t>ENSP00000361099</t>
  </si>
  <si>
    <t>hsa-miR-210</t>
  </si>
  <si>
    <t>ENSP00000343246</t>
  </si>
  <si>
    <t>hsa-miR-99a</t>
  </si>
  <si>
    <t>ENSP00000332353</t>
  </si>
  <si>
    <t>ENSP00000256646</t>
  </si>
  <si>
    <t>ENSP00000366319</t>
  </si>
  <si>
    <t>hsa-miR-122</t>
  </si>
  <si>
    <t>ENSP00000252809</t>
  </si>
  <si>
    <t>hsa-miR-103</t>
  </si>
  <si>
    <t>ENSP00000327968</t>
  </si>
  <si>
    <t>hsa-miR-429</t>
  </si>
  <si>
    <t>ENSP00000269577</t>
  </si>
  <si>
    <t>ENSP00000249501</t>
  </si>
  <si>
    <t>hsa-miR-10b</t>
  </si>
  <si>
    <t>ENSP00000357624</t>
  </si>
  <si>
    <t>ENSP00000349536</t>
  </si>
  <si>
    <t>ENSP00000357727</t>
  </si>
  <si>
    <t>hsa-miR-196a</t>
  </si>
  <si>
    <t>ENSP00000343745</t>
  </si>
  <si>
    <t>ENSP00000261254</t>
  </si>
  <si>
    <t>hsa-miR-302b</t>
  </si>
  <si>
    <t>ENSP00000339328</t>
  </si>
  <si>
    <t>ENSP00000366913</t>
  </si>
  <si>
    <t>ENSP00000348415</t>
  </si>
  <si>
    <t>ENSP00000265171</t>
  </si>
  <si>
    <t>hsa-miR-125a-5p</t>
  </si>
  <si>
    <t>ENSP00000251849</t>
  </si>
  <si>
    <t>hsa-miR-15b</t>
  </si>
  <si>
    <t>ENSP00000360158</t>
  </si>
  <si>
    <t>ENSP00000356694</t>
  </si>
  <si>
    <t>ENSP00000370034</t>
  </si>
  <si>
    <t>ENSP00000369497</t>
  </si>
  <si>
    <t>ENSP00000264661</t>
  </si>
  <si>
    <t>ENSP00000216117</t>
  </si>
  <si>
    <t>HSV1-miR-LAT</t>
  </si>
  <si>
    <t>let-7</t>
  </si>
  <si>
    <t>let-7a</t>
  </si>
  <si>
    <t>let-7b</t>
  </si>
  <si>
    <t>let-7c</t>
  </si>
  <si>
    <t>let-7e</t>
  </si>
  <si>
    <t>let-7g</t>
  </si>
  <si>
    <t>miR-1</t>
  </si>
  <si>
    <t xml:space="preserve"> 15685193 18668040</t>
    <phoneticPr fontId="6" type="noConversion"/>
  </si>
  <si>
    <t xml:space="preserve"> 15685193 18668040</t>
  </si>
  <si>
    <t xml:space="preserve"> 15685193 15685193</t>
  </si>
  <si>
    <t>hsa-miR-133b</t>
  </si>
  <si>
    <t>ENSP00000260356</t>
  </si>
  <si>
    <t>ENSP00000370731</t>
  </si>
  <si>
    <t>hsa-miR-133a</t>
  </si>
  <si>
    <t>ENSP00000257818</t>
  </si>
  <si>
    <t>ENSP00000371067</t>
  </si>
  <si>
    <t>ENSP00000358022</t>
  </si>
  <si>
    <t>hsa-miR-512-5p</t>
  </si>
  <si>
    <t>ENSP00000204604</t>
  </si>
  <si>
    <t>ENSP00000323588</t>
  </si>
  <si>
    <t>ENSP00000252723</t>
  </si>
  <si>
    <t>ENSP00000267953</t>
  </si>
  <si>
    <t>ENSP00000340176</t>
  </si>
  <si>
    <t>ENSP00000357643</t>
  </si>
  <si>
    <t>ENSP00000348278</t>
  </si>
  <si>
    <t>ENSP00000300305</t>
  </si>
  <si>
    <t>ENSP00000265734</t>
  </si>
  <si>
    <t>hsa-miR-185</t>
  </si>
  <si>
    <t>ENSP00000367090</t>
  </si>
  <si>
    <t>ENSP00000242261</t>
  </si>
  <si>
    <t>ENSP00000272233</t>
  </si>
  <si>
    <t>hsa-miR-223</t>
  </si>
  <si>
    <t>ENSP00000281043</t>
  </si>
  <si>
    <t>hsa-miR-421</t>
  </si>
  <si>
    <t>ENSP00000240328</t>
  </si>
  <si>
    <t>ENSP00000337088</t>
  </si>
  <si>
    <t>ENSP00000347049</t>
  </si>
  <si>
    <t>ENSP00000256458</t>
  </si>
  <si>
    <t>ENSP00000357022</t>
  </si>
  <si>
    <t>hsa-miR-658</t>
  </si>
  <si>
    <t>hsa-miR-145</t>
  </si>
  <si>
    <t>ENSP00000254231</t>
  </si>
  <si>
    <t>ENSP00000220888</t>
  </si>
  <si>
    <t>ENSP00000359743</t>
  </si>
  <si>
    <t>hsa-miR-191</t>
  </si>
  <si>
    <t>ENSP00000290341</t>
  </si>
  <si>
    <t>ENSP00000345571</t>
  </si>
  <si>
    <t>ENSP00000216797</t>
  </si>
  <si>
    <t>ENSP00000351015</t>
  </si>
  <si>
    <t>hsa-miR-29a</t>
  </si>
  <si>
    <t>ENSP00000314151</t>
  </si>
  <si>
    <t>hsa-miR-194</t>
  </si>
  <si>
    <t>ENSP00000262160</t>
  </si>
  <si>
    <t>ENSP00000265014</t>
  </si>
  <si>
    <t>ENSP00000324404</t>
  </si>
  <si>
    <t>hsa-miR-93</t>
  </si>
  <si>
    <t>hsa-miR-19b</t>
  </si>
  <si>
    <t>ENSP00000283147</t>
  </si>
  <si>
    <t>ENSP00000307843</t>
  </si>
  <si>
    <t>miRNA in gene</t>
    <phoneticPr fontId="6" type="noConversion"/>
  </si>
  <si>
    <t>ENSP00000339845</t>
  </si>
  <si>
    <t>hsa-miR-20b</t>
  </si>
  <si>
    <t>drosha</t>
    <phoneticPr fontId="6" type="noConversion"/>
  </si>
  <si>
    <t>ENSP00000241393</t>
  </si>
  <si>
    <t>ENSP00000253055</t>
  </si>
  <si>
    <t>ENSP00000258743</t>
  </si>
  <si>
    <t>ENSP00000216133</t>
  </si>
  <si>
    <t>hsa-miR-9</t>
  </si>
  <si>
    <t>ENSP00000374091</t>
  </si>
  <si>
    <t>hsa-let-7a</t>
  </si>
  <si>
    <t>ENSP00000085219</t>
  </si>
  <si>
    <t>ENSP00000318585</t>
  </si>
  <si>
    <t>hsa-miR-107</t>
  </si>
  <si>
    <t>ENSP00000239938</t>
  </si>
  <si>
    <t>ENSP00000244513</t>
  </si>
  <si>
    <t>gene called Mir1-CP</t>
    <phoneticPr fontId="6" type="noConversion"/>
  </si>
  <si>
    <t>ENSP00000206249</t>
  </si>
  <si>
    <t>ENSP00000346658</t>
  </si>
  <si>
    <t>hsa-miR-98</t>
  </si>
  <si>
    <t>ENSP00000264832</t>
  </si>
  <si>
    <t>ENSP00000361021</t>
  </si>
  <si>
    <t>hsa-miR-494</t>
  </si>
  <si>
    <t>ENSP00000233146</t>
  </si>
  <si>
    <t>ENSP00000282541</t>
  </si>
  <si>
    <t>ENSP00000343925</t>
  </si>
  <si>
    <t>ENSP00000333155</t>
  </si>
  <si>
    <t>ENSP00000373272</t>
  </si>
  <si>
    <t>ENSP00000262041</t>
  </si>
  <si>
    <t>hsa-miR-130a</t>
  </si>
  <si>
    <t>ENSP00000327251</t>
  </si>
  <si>
    <t>hsa-miR-661</t>
  </si>
  <si>
    <t>ENSP00000309757</t>
  </si>
  <si>
    <t>ENSP00000228872</t>
  </si>
  <si>
    <t>ENSP00000317580</t>
  </si>
  <si>
    <t>ENSP00000264073</t>
  </si>
  <si>
    <t>ENSP00000352047</t>
  </si>
  <si>
    <t>hsa-miR-561</t>
  </si>
  <si>
    <t>hsa-miR-200b</t>
  </si>
  <si>
    <t>ENSP00000239144</t>
  </si>
  <si>
    <t>hsa-miR-149</t>
  </si>
  <si>
    <t>ENSP00000373728</t>
  </si>
  <si>
    <t>hsa-miR-155</t>
  </si>
  <si>
    <t>ENSP00000307288</t>
  </si>
  <si>
    <t>hsa-miR-1</t>
  </si>
  <si>
    <t>F</t>
    <phoneticPr fontId="6" type="noConversion"/>
  </si>
  <si>
    <t>ENSP00000313950</t>
  </si>
  <si>
    <t>hsa-miR-24</t>
  </si>
  <si>
    <t>hsa-miR-222</t>
  </si>
  <si>
    <t>ENSP00000244050</t>
  </si>
  <si>
    <t>hsa-miR-370</t>
  </si>
  <si>
    <t>ENSP00000267843</t>
  </si>
  <si>
    <t>ENSP00000314522</t>
  </si>
  <si>
    <t>hsa-miR-127-3p</t>
  </si>
  <si>
    <t>ENSP00000360683</t>
  </si>
  <si>
    <t>hsa-miR-198</t>
  </si>
  <si>
    <t>ENSP00000365412</t>
  </si>
  <si>
    <t>ENSP00000370128</t>
  </si>
  <si>
    <t>ENSP00000341551</t>
  </si>
  <si>
    <t>ENSP00000356177</t>
  </si>
  <si>
    <t>ENSP00000264010</t>
  </si>
  <si>
    <t>hsa-miR-675</t>
  </si>
  <si>
    <t>ENSP00000225577</t>
  </si>
  <si>
    <t>ENSP00000295156</t>
  </si>
  <si>
    <t>ENSP00000288602</t>
  </si>
  <si>
    <t>ENSP00000366267</t>
  </si>
  <si>
    <t>ENSP00000327801</t>
  </si>
  <si>
    <t>ENSP00000226730</t>
  </si>
  <si>
    <t>hsa-miR-184</t>
  </si>
  <si>
    <t>ENSP00000374163</t>
  </si>
  <si>
    <t>ENSP00000250405</t>
  </si>
  <si>
    <t>ENSP00000287936</t>
  </si>
  <si>
    <t>ENSP00000355533</t>
  </si>
  <si>
    <t>ENSP00000305480</t>
  </si>
  <si>
    <t>ENSP00000237612</t>
  </si>
  <si>
    <t>hsa-miR-500</t>
  </si>
  <si>
    <t>ENSP00000318902</t>
  </si>
  <si>
    <t>ENSP00000263339</t>
  </si>
  <si>
    <t>hsa-miR-378</t>
  </si>
  <si>
    <t>ENSP00000335652</t>
  </si>
  <si>
    <t>ENSP00000263025</t>
  </si>
  <si>
    <t>ENSP00000345708</t>
  </si>
  <si>
    <t>ENSP00000173785</t>
  </si>
  <si>
    <t>ENSP00000262017</t>
  </si>
  <si>
    <t>ENSP00000356113</t>
  </si>
  <si>
    <t>ENSP00000254958</t>
  </si>
  <si>
    <t>hsa-miR-335</t>
  </si>
  <si>
    <t>ENSP00000358522</t>
  </si>
  <si>
    <t>ENSP00000258405</t>
  </si>
  <si>
    <t>hsa-miR-224</t>
  </si>
  <si>
    <t>ENSP00000332415</t>
  </si>
  <si>
    <t>ENSP00000365909</t>
  </si>
  <si>
    <t>ENSP00000363089</t>
  </si>
  <si>
    <t>ENSP00000265526</t>
  </si>
  <si>
    <t>ENSP00000275493</t>
  </si>
  <si>
    <t>ENSP00000360942</t>
  </si>
  <si>
    <t>ENSP00000368378</t>
  </si>
  <si>
    <t>ENSP00000346511</t>
  </si>
  <si>
    <t>ENSP00000293272</t>
  </si>
  <si>
    <t>ENSP00000303939</t>
  </si>
  <si>
    <t>ENSP00000264498</t>
  </si>
  <si>
    <t>ENSP00000358563</t>
  </si>
  <si>
    <t>hsa-miR-215</t>
  </si>
  <si>
    <t>ENSP00000343033</t>
  </si>
  <si>
    <t>ENSP00000350283</t>
  </si>
  <si>
    <t>protein is dicer</t>
    <phoneticPr fontId="6" type="noConversion"/>
  </si>
  <si>
    <t>ENSP00000367027</t>
  </si>
  <si>
    <t>hsa-miR-206</t>
  </si>
  <si>
    <t>ENSP00000351485</t>
  </si>
  <si>
    <t>ENSP00000329623</t>
  </si>
  <si>
    <t>hsa-miR-23a</t>
  </si>
  <si>
    <t>ENSP00000221265</t>
  </si>
  <si>
    <t>hsa-miR-19a</t>
  </si>
  <si>
    <t>ENSP00000299229</t>
  </si>
  <si>
    <t>hsa-miR-134</t>
  </si>
  <si>
    <t>protein is dicer</t>
    <phoneticPr fontId="6" type="noConversion"/>
  </si>
  <si>
    <t>ENSP00000265220</t>
  </si>
  <si>
    <t>ENSP00000263735</t>
  </si>
  <si>
    <t>hsa-miR-214</t>
  </si>
  <si>
    <t>ENSP00000315477</t>
  </si>
  <si>
    <t>ENSP00000363228</t>
  </si>
  <si>
    <t>ENSP00000260373</t>
  </si>
  <si>
    <t>ENSP00000362816</t>
  </si>
  <si>
    <t>ENSP00000367799</t>
  </si>
  <si>
    <t>ENSP00000262291</t>
  </si>
  <si>
    <t>hsa-miR-218</t>
  </si>
  <si>
    <t>ENSP00000360707</t>
  </si>
  <si>
    <t>ENSP00000229135</t>
  </si>
  <si>
    <t>ENSP00000225792</t>
  </si>
  <si>
    <t>ENSP00000268794</t>
  </si>
  <si>
    <t>downstream effect miRNA=&gt;protein</t>
  </si>
  <si>
    <t>ENSP00000339191</t>
  </si>
  <si>
    <t>hsa-miR-193b</t>
  </si>
  <si>
    <t>ENSP00000325120</t>
  </si>
  <si>
    <t>ENSP00000295211</t>
  </si>
  <si>
    <t>hsa-miR-141</t>
  </si>
  <si>
    <t>ENSP00000317199</t>
  </si>
  <si>
    <t>hsa-miR-92b</t>
  </si>
  <si>
    <t>ENSP00000338548</t>
  </si>
  <si>
    <t>ENSP00000299855</t>
  </si>
  <si>
    <t>ENSP00000329243</t>
  </si>
  <si>
    <t>ENSP00000373744</t>
  </si>
  <si>
    <t>hsa-let-7e</t>
  </si>
  <si>
    <t>ENSP00000264709</t>
  </si>
  <si>
    <t>ENSP00000260010</t>
  </si>
  <si>
    <t>ENSP00000305473</t>
  </si>
  <si>
    <t>ENSP00000337255</t>
  </si>
  <si>
    <t>ENSP00000265094</t>
  </si>
  <si>
    <t>ENSP00000307314</t>
  </si>
  <si>
    <t>hsa-let-7c</t>
  </si>
  <si>
    <t>hsa-miR-18a*</t>
  </si>
  <si>
    <t>ENSP00000363548</t>
  </si>
  <si>
    <t>ENSP00000343807</t>
  </si>
  <si>
    <t>ENSP00000262069</t>
  </si>
  <si>
    <t>ENSP00000225688</t>
  </si>
  <si>
    <t>ENSP00000360765</t>
  </si>
  <si>
    <t>hsa-miR-326</t>
  </si>
  <si>
    <t>ENSP00000352516</t>
  </si>
  <si>
    <t>ENSP00000337915</t>
  </si>
  <si>
    <t>ENSP00000330330</t>
  </si>
  <si>
    <t>ENSP00000263321</t>
  </si>
  <si>
    <t>ENSP00000287641</t>
  </si>
  <si>
    <t>ENSP00000282091</t>
  </si>
  <si>
    <t>ENSP00000227157</t>
  </si>
  <si>
    <t>ENSP00000263577</t>
  </si>
  <si>
    <t>ENSP00000350311</t>
  </si>
  <si>
    <t>ENSP00000229335</t>
  </si>
  <si>
    <t>ENSP00000266970</t>
  </si>
  <si>
    <t>ENSP00000346508</t>
  </si>
  <si>
    <t>ENSP00000162749</t>
  </si>
  <si>
    <t>ENSP00000360684</t>
  </si>
  <si>
    <t>hsa-miR-602</t>
  </si>
  <si>
    <t>ENSP00000278742</t>
  </si>
  <si>
    <t>ENSP00000291700</t>
  </si>
  <si>
    <t>ENSP00000358918</t>
  </si>
  <si>
    <t>ENSP00000348815</t>
  </si>
  <si>
    <t>ENSP00000302665</t>
  </si>
  <si>
    <t>ENSP00000221486</t>
  </si>
  <si>
    <t>ENSP00000364028</t>
  </si>
  <si>
    <t>hsa-miR-542-3p</t>
  </si>
  <si>
    <t>ENSP00000265724</t>
  </si>
  <si>
    <t>hsa-miR-451</t>
  </si>
  <si>
    <t>ENSP00000364310</t>
  </si>
  <si>
    <t>ENSP00000202788</t>
  </si>
  <si>
    <t>ENSP00000267101</t>
  </si>
  <si>
    <t>ENSP00000304895</t>
  </si>
  <si>
    <t>ENSP00000357393</t>
  </si>
  <si>
    <t>ENSP00000346067</t>
  </si>
  <si>
    <t>ENSP00000365230</t>
  </si>
  <si>
    <t>hsa-miR-135a</t>
  </si>
  <si>
    <t>ENSP00000270538</t>
  </si>
  <si>
    <t>ENSP00000373717</t>
  </si>
  <si>
    <t>ENSP00000229239</t>
  </si>
  <si>
    <t>ENSP00000260303</t>
  </si>
  <si>
    <t>ENSP00000365458</t>
  </si>
  <si>
    <t>ENSP00000020945</t>
  </si>
  <si>
    <t>hsa-miR-197</t>
  </si>
  <si>
    <t>hsa-miR-27a</t>
  </si>
  <si>
    <t>hsa-miR-302c</t>
  </si>
  <si>
    <t>ENSP00000321106</t>
  </si>
  <si>
    <t>hsa-miR-302a</t>
  </si>
  <si>
    <t>hsa-miR-29c</t>
  </si>
  <si>
    <t>ENSP00000309766</t>
  </si>
  <si>
    <t>ENSP00000351410</t>
  </si>
  <si>
    <t>hsa-let-7b</t>
  </si>
  <si>
    <t>hsa-miR-559</t>
  </si>
  <si>
    <t>ENSP00000367933</t>
  </si>
  <si>
    <t>ENSP00000216127</t>
  </si>
  <si>
    <t>ENSP00000320147</t>
  </si>
  <si>
    <t>hsa-miR-182</t>
  </si>
  <si>
    <t>ENSP00000263247</t>
  </si>
  <si>
    <t>ENSP00000312296</t>
  </si>
  <si>
    <t>ENSP00000293549</t>
  </si>
  <si>
    <t>ENSP00000204615</t>
  </si>
  <si>
    <t>ENSP00000297494</t>
  </si>
  <si>
    <t>ENSP00000354855</t>
  </si>
  <si>
    <t>ENSP00000321058</t>
  </si>
  <si>
    <t>ENSP00000218054</t>
  </si>
  <si>
    <t>ENSP00000262238</t>
  </si>
  <si>
    <t>ENSP00000240285</t>
  </si>
  <si>
    <t>ENSP00000306682</t>
  </si>
  <si>
    <t>ENSP00000367422</t>
  </si>
  <si>
    <t>ENSP00000369135</t>
  </si>
  <si>
    <t>ENSP00000315997</t>
  </si>
  <si>
    <t>ENSP00000267163</t>
  </si>
  <si>
    <t>ENSP00000266427</t>
  </si>
  <si>
    <t>ENSP00000297268</t>
  </si>
  <si>
    <t>ENSP00000222139</t>
  </si>
  <si>
    <t>ENSP00000333406</t>
  </si>
  <si>
    <t>protein hosts miRNA</t>
    <phoneticPr fontId="6" type="noConversion"/>
  </si>
  <si>
    <t>ENSP00000368933</t>
  </si>
  <si>
    <t>ENSP00000339051</t>
  </si>
  <si>
    <t>ENSP00000260950</t>
  </si>
  <si>
    <t>ENSP00000349790</t>
  </si>
  <si>
    <t>ENSP00000360233</t>
  </si>
  <si>
    <t>hsa-miR-424</t>
  </si>
  <si>
    <t>ENSP00000326417</t>
  </si>
  <si>
    <t>ENSP00000344192</t>
  </si>
  <si>
    <t>ENSP00000262445</t>
  </si>
  <si>
    <t>ENSP00000296951</t>
  </si>
  <si>
    <t>ENSP00000373881</t>
  </si>
  <si>
    <t>ENSP00000302777</t>
  </si>
  <si>
    <t>ENSP00000367686</t>
  </si>
  <si>
    <t>hsa-miR-449a</t>
  </si>
  <si>
    <t>ENSP00000333055</t>
  </si>
  <si>
    <t>ENSP00000320580</t>
  </si>
  <si>
    <t>hsa-miR-195</t>
  </si>
  <si>
    <t>ENSP00000360312</t>
  </si>
  <si>
    <t>hsa-miR-183</t>
  </si>
  <si>
    <t>ENSP00000353042</t>
  </si>
  <si>
    <t>ENSP00000342235</t>
  </si>
  <si>
    <t>ENSP00000354587</t>
  </si>
  <si>
    <t>ENSP00000363291</t>
  </si>
  <si>
    <t>ENSP00000305714</t>
  </si>
  <si>
    <t>ENSP00000215909</t>
  </si>
  <si>
    <t>hsa-miR-26b</t>
  </si>
  <si>
    <t>ENSP00000299084</t>
  </si>
  <si>
    <t>ENSP00000318472</t>
  </si>
  <si>
    <t>ENSP00000347624</t>
  </si>
  <si>
    <t>ENSP00000344401</t>
  </si>
  <si>
    <t>hsa-let-7g</t>
  </si>
  <si>
    <t>ENSP00000264972</t>
  </si>
  <si>
    <t>hsa-miR-26a</t>
  </si>
  <si>
    <t>ENSP00000301838</t>
  </si>
  <si>
    <t>ENSP00000365692</t>
  </si>
  <si>
    <t>hsa-miR-10a</t>
  </si>
  <si>
    <t>ENSP00000357753</t>
  </si>
  <si>
    <t>ENSP00000261822</t>
  </si>
  <si>
    <t>ENSP00000225831</t>
  </si>
  <si>
    <t>ENSP00000348307</t>
  </si>
  <si>
    <t>ENSP00000220772</t>
  </si>
  <si>
    <t>ENSP00000354586</t>
  </si>
  <si>
    <t>ENSP00000222726</t>
  </si>
  <si>
    <t>ENSP00000358647</t>
  </si>
  <si>
    <t>ENSP00000216862</t>
  </si>
  <si>
    <t>ENSP00000332695</t>
  </si>
  <si>
    <t>ENSP00000324740</t>
  </si>
  <si>
    <t>ENSP00000310623</t>
  </si>
  <si>
    <t>ENSP00000368632</t>
  </si>
  <si>
    <t>ENSP00000368495</t>
  </si>
  <si>
    <t>ENSP00000356405</t>
  </si>
  <si>
    <t>ENSP00000317272</t>
  </si>
  <si>
    <t>ENSP00000293288</t>
  </si>
  <si>
    <t>ENSP00000285848</t>
  </si>
  <si>
    <t>ENSP00000304408</t>
  </si>
  <si>
    <t>ENSP00000244745</t>
  </si>
  <si>
    <t>hsa-miR-518c*</t>
  </si>
  <si>
    <t>ENSP00000219548</t>
  </si>
  <si>
    <t>ENSP00000359215</t>
  </si>
  <si>
    <t>ENSP00000357283</t>
  </si>
  <si>
    <t>ENSP00000339004</t>
  </si>
  <si>
    <t>ENSP00000348212</t>
  </si>
  <si>
    <t>ENSP00000307305</t>
  </si>
  <si>
    <t>hsa-miR-519a</t>
  </si>
  <si>
    <t>hsa-miR-106a</t>
  </si>
  <si>
    <t>ENSP00000356953</t>
  </si>
  <si>
    <t>hsa-miR-126*</t>
  </si>
  <si>
    <t>ENSP00000225964</t>
  </si>
  <si>
    <t>ENSP00000222271</t>
  </si>
  <si>
    <t>hsa-miR-30d</t>
  </si>
  <si>
    <t>ENSP00000260364</t>
  </si>
  <si>
    <t>hsa-miR-124</t>
  </si>
  <si>
    <t>ENSP00000295600</t>
  </si>
  <si>
    <t>hsa-miR-377</t>
  </si>
  <si>
    <t>ENSP00000355249</t>
  </si>
  <si>
    <t>ENSP00000339672</t>
  </si>
  <si>
    <t>ENSP00000370233</t>
  </si>
  <si>
    <t>hsa-miR-373</t>
  </si>
  <si>
    <t>ENSP00000212015</t>
  </si>
  <si>
    <t>hsa-miR-1204</t>
  </si>
  <si>
    <t>ENSP00000295206</t>
  </si>
  <si>
    <t>ENSP00000354170</t>
  </si>
  <si>
    <t>hsa-miR-452*</t>
  </si>
  <si>
    <t>ENSP00000374308</t>
  </si>
  <si>
    <t>ENSP00000331751</t>
  </si>
  <si>
    <t>ENSP00000221972</t>
  </si>
  <si>
    <t>ENSP00000329418</t>
  </si>
  <si>
    <t>hsa-miR-375</t>
  </si>
  <si>
    <t>ENSP00000240587</t>
  </si>
  <si>
    <t>ENSP00000370493</t>
  </si>
  <si>
    <t>ENSP00000253727</t>
  </si>
  <si>
    <t>ENSP00000295731</t>
  </si>
  <si>
    <t>ENSP00000298728</t>
  </si>
  <si>
    <t>ENSP00000284981</t>
  </si>
  <si>
    <t>ENSP00000352999</t>
  </si>
  <si>
    <t>ENSP00000369867</t>
  </si>
  <si>
    <t>hsa-let-7f</t>
  </si>
  <si>
    <t>ENSP00000311816</t>
  </si>
  <si>
    <t>ENSP00000276440</t>
  </si>
  <si>
    <t>ENSP00000297261</t>
  </si>
  <si>
    <t>ENSP00000224237</t>
  </si>
  <si>
    <t>ENSP00000349854</t>
  </si>
  <si>
    <t>ENSP00000023165</t>
  </si>
  <si>
    <t>ENSP00000309117</t>
  </si>
  <si>
    <t>ENSP00000358716</t>
  </si>
  <si>
    <t>ENSP00000264568</t>
  </si>
  <si>
    <t>ENSP00000373571</t>
  </si>
  <si>
    <t>ENSP00000344818</t>
  </si>
  <si>
    <t>hsa-miR-181a</t>
  </si>
  <si>
    <t>ENSP00000340879</t>
  </si>
  <si>
    <t>hsa-miR-25</t>
  </si>
  <si>
    <t>ENSP00000251377</t>
  </si>
  <si>
    <t>ENSP00000349096</t>
  </si>
  <si>
    <t>ENSP00000262539</t>
  </si>
  <si>
    <t>ENSP00000220003</t>
  </si>
  <si>
    <t>ENSP00000308927</t>
  </si>
  <si>
    <t>ENSP00000351284</t>
  </si>
  <si>
    <t>ENSP00000336528</t>
  </si>
  <si>
    <t>ENSP00000265195</t>
  </si>
  <si>
    <t>ENSP00000222390</t>
  </si>
  <si>
    <t>hsa-miR-378*</t>
  </si>
  <si>
    <t>ENSP00000257904</t>
  </si>
  <si>
    <t>hsa-miR-34b*</t>
  </si>
  <si>
    <t>ENSP00000362659</t>
  </si>
  <si>
    <t>ENSP00000301043</t>
  </si>
  <si>
    <t>hsa-miR-433</t>
  </si>
  <si>
    <t>ENSP00000339627</t>
  </si>
  <si>
    <t>ENSP00000347754</t>
  </si>
  <si>
    <t>hsa-miR-510</t>
  </si>
  <si>
    <t>ENSP00000306245</t>
  </si>
  <si>
    <t>ENSP00000355011</t>
  </si>
  <si>
    <t>ENSP00000258341</t>
  </si>
  <si>
    <t>ENSP00000276449</t>
  </si>
  <si>
    <t>hsa-miR-566</t>
  </si>
  <si>
    <t>ENSP00000356066</t>
  </si>
  <si>
    <t>hsa-miR-342-5p</t>
  </si>
  <si>
    <t>ENSP00000250448</t>
  </si>
  <si>
    <t>ENSP00000264183</t>
  </si>
  <si>
    <t>ENSP00000356041</t>
  </si>
  <si>
    <t>ENSP00000336740</t>
  </si>
  <si>
    <t>ENSP00000313875</t>
  </si>
  <si>
    <t>ENSP00000371517</t>
  </si>
  <si>
    <t>ENSP00000324884</t>
  </si>
  <si>
    <t>ENSP00000344456</t>
  </si>
  <si>
    <t>ENSP00000263621</t>
  </si>
  <si>
    <t>hsa-miR-660</t>
  </si>
  <si>
    <t>ENSP00000351049</t>
  </si>
  <si>
    <t>ENSP00000255688</t>
  </si>
  <si>
    <t>ENSP00000264606</t>
  </si>
  <si>
    <t>ENSP00000361063</t>
  </si>
  <si>
    <t>ENSP00000281708</t>
  </si>
  <si>
    <t>ENSP00000374402</t>
  </si>
  <si>
    <t>ENSP00000331327</t>
  </si>
  <si>
    <t>hsa-miR-30c</t>
  </si>
  <si>
    <t>ENSP00000256010</t>
  </si>
  <si>
    <t>ENSP00000235290</t>
  </si>
  <si>
    <t>ENSP00000308716</t>
  </si>
  <si>
    <t>ENSP00000219431</t>
  </si>
  <si>
    <t>ENSP00000349271</t>
  </si>
  <si>
    <t>ENSP00000370369</t>
  </si>
  <si>
    <t>ENSP00000353224</t>
  </si>
  <si>
    <t>ENSP00000373767</t>
  </si>
  <si>
    <t>ENSP00000303830</t>
  </si>
  <si>
    <t>ENSP00000348384</t>
  </si>
  <si>
    <t>ENSP00000363708</t>
  </si>
  <si>
    <t>ENSP00000225245</t>
  </si>
  <si>
    <t>ENSP00000272771</t>
  </si>
  <si>
    <t>ENSP00000272193</t>
  </si>
  <si>
    <t>ENSP00000342681</t>
  </si>
  <si>
    <t>ENSP00000362638</t>
  </si>
  <si>
    <t>hsa-miR-18a</t>
  </si>
  <si>
    <t>ENSP00000222254</t>
  </si>
  <si>
    <t>hsa-miR-22</t>
  </si>
  <si>
    <t>ENSP00000240636</t>
  </si>
  <si>
    <t>ENSP00000261514</t>
  </si>
  <si>
    <t>ENSP00000356196</t>
  </si>
  <si>
    <t>ENSP00000320084</t>
  </si>
  <si>
    <t>ENSP00000361813</t>
  </si>
  <si>
    <t>hsa-miR-200a</t>
  </si>
  <si>
    <t>hsa-miR-217</t>
  </si>
  <si>
    <t>ENSP00000335511</t>
  </si>
  <si>
    <t>ENSP00000299613</t>
  </si>
  <si>
    <t>ENSP00000356668</t>
  </si>
  <si>
    <t>ENSP00000257020</t>
  </si>
  <si>
    <t>ENSP00000301945</t>
  </si>
  <si>
    <t>ENSP00000281834</t>
  </si>
  <si>
    <t>ENSP00000359204</t>
  </si>
  <si>
    <t>ENSP00000352565</t>
  </si>
  <si>
    <t>ENSP00000354207</t>
  </si>
  <si>
    <t>hsa-miR-128</t>
  </si>
  <si>
    <t>ENSP00000340329</t>
  </si>
  <si>
    <t>ENSP00000354612</t>
  </si>
  <si>
    <t>ENSP00000215754</t>
  </si>
  <si>
    <t>ENSP00000365369</t>
  </si>
  <si>
    <t>ENSP00000296930</t>
  </si>
  <si>
    <t>hsa-miR-302b*</t>
  </si>
  <si>
    <t>ENSP00000317501</t>
  </si>
  <si>
    <t>ENSP00000303522</t>
  </si>
  <si>
    <t>ENSP00000263754</t>
  </si>
  <si>
    <t>ENSP00000342755</t>
  </si>
  <si>
    <t>hsa-miR-31</t>
  </si>
  <si>
    <t>ENSP00000338799</t>
  </si>
  <si>
    <t>ENSP00000351716</t>
  </si>
  <si>
    <t>ENSP00000332549</t>
  </si>
  <si>
    <t>ENSP00000295859</t>
  </si>
  <si>
    <t>ENSP00000309103</t>
  </si>
  <si>
    <t>ENSP00000293308</t>
  </si>
  <si>
    <t>ENSP00000328088</t>
  </si>
  <si>
    <t>ENSP00000348300</t>
  </si>
  <si>
    <t>ENSP00000282141</t>
  </si>
  <si>
    <t>hsa-miR-204</t>
  </si>
  <si>
    <t>ENSP00000358997</t>
  </si>
  <si>
    <t>ENSP00000250003</t>
  </si>
  <si>
    <t>ENSP00000292907</t>
  </si>
  <si>
    <t>ENSP00000308176</t>
  </si>
  <si>
    <t>hsa-miR-346</t>
  </si>
  <si>
    <t>ENSP00000360839</t>
  </si>
  <si>
    <t>ENSP00000301141</t>
  </si>
  <si>
    <t>ENSP00000302790</t>
  </si>
  <si>
    <t>ENSP00000254043</t>
  </si>
  <si>
    <t>ENSP00000369606</t>
  </si>
  <si>
    <t>ENSP00000296140</t>
  </si>
  <si>
    <t>ENSP00000237538</t>
  </si>
  <si>
    <t>hsa-miR-153</t>
  </si>
  <si>
    <t>ENSP00000344798</t>
  </si>
  <si>
    <t>ENSP00000367202</t>
  </si>
  <si>
    <t>ENSP00000276055</t>
  </si>
  <si>
    <t>ENSP00000225402</t>
  </si>
  <si>
    <t>ENSP00000306844</t>
  </si>
  <si>
    <t>ENSP00000356193</t>
  </si>
  <si>
    <t>ENSP00000261597</t>
  </si>
  <si>
    <t>hsa-miR-152</t>
  </si>
  <si>
    <t>ENSP00000321706</t>
  </si>
  <si>
    <t>ENSP00000363958</t>
  </si>
  <si>
    <t>ENSP00000332326</t>
  </si>
  <si>
    <t>ENSP00000333633</t>
  </si>
  <si>
    <t>ENSP00000338018</t>
  </si>
  <si>
    <t>ENSP00000241651</t>
  </si>
  <si>
    <t>ENSP00000167586</t>
  </si>
  <si>
    <t>ENSP00000353847</t>
  </si>
  <si>
    <t>ENSP00000356429</t>
  </si>
  <si>
    <t>ENSP00000351536</t>
  </si>
  <si>
    <t>ENSP00000370783</t>
  </si>
  <si>
    <t>ENSP00000053867</t>
  </si>
  <si>
    <t>ENSP00000345931</t>
  </si>
  <si>
    <t>ENSP00000222982</t>
  </si>
  <si>
    <t>ENSP00000296273</t>
  </si>
  <si>
    <t>ENSP00000263341</t>
  </si>
  <si>
    <t>ENSP00000327530</t>
  </si>
  <si>
    <t>ENSP00000325546</t>
  </si>
  <si>
    <t>ENSP00000265165</t>
  </si>
  <si>
    <t>ENSP00000233330</t>
  </si>
  <si>
    <t>ENSP00000295025</t>
  </si>
  <si>
    <t>hsa-miR-142-3p</t>
  </si>
  <si>
    <t>ENSP00000362287</t>
  </si>
  <si>
    <t>ENSP00000323927</t>
  </si>
  <si>
    <t>ENSP00000353151</t>
  </si>
  <si>
    <t>ENSP00000320002</t>
  </si>
  <si>
    <t>ENSP00000350708</t>
  </si>
  <si>
    <t>ENSP00000286733</t>
  </si>
  <si>
    <t>ENSP00000367987</t>
  </si>
  <si>
    <t>ENSP00000237623</t>
  </si>
  <si>
    <t>ENSP00000344635</t>
  </si>
  <si>
    <t>ENSP00000261643</t>
  </si>
  <si>
    <t>ENSP00000262288</t>
  </si>
  <si>
    <t>ENSP00000372198</t>
  </si>
  <si>
    <t>ENSP00000238477</t>
  </si>
  <si>
    <t>ENSP00000361405</t>
  </si>
  <si>
    <t>ENSP00000300408</t>
  </si>
  <si>
    <t>ENSP00000256972</t>
  </si>
  <si>
    <t>ENSP00000329292</t>
  </si>
  <si>
    <t>ENSP00000222305</t>
  </si>
  <si>
    <t>ENSP00000201979</t>
  </si>
  <si>
    <t>ENSP00000271555</t>
  </si>
  <si>
    <t>ENSP00000276141</t>
  </si>
  <si>
    <t>ENSP00000370781</t>
  </si>
  <si>
    <t>ENSP00000370542</t>
  </si>
  <si>
    <t>hsa-let-7d</t>
  </si>
  <si>
    <t>ENSP00000296871</t>
  </si>
  <si>
    <t>ENSP00000338422</t>
  </si>
  <si>
    <t>ENSP00000364886</t>
  </si>
  <si>
    <t>ENSP00000319960</t>
  </si>
  <si>
    <t>ENSP00000347379</t>
  </si>
  <si>
    <t>hsa-miR-328</t>
  </si>
  <si>
    <t>ENSP00000332973</t>
  </si>
  <si>
    <t>hsa-miR-425</t>
  </si>
  <si>
    <t>ENSP00000368683</t>
  </si>
  <si>
    <t>ENSP00000259915</t>
  </si>
  <si>
    <t>ENSP00000327758</t>
  </si>
  <si>
    <t>ENSP00000262241</t>
  </si>
  <si>
    <t>hsa-miR-9*</t>
  </si>
  <si>
    <t>ENSP00000319139</t>
  </si>
  <si>
    <t>ENSP00000309968</t>
  </si>
  <si>
    <t>ENSP00000245451</t>
  </si>
  <si>
    <t>ENSP00000240618</t>
  </si>
  <si>
    <t>hsa-miR-520b</t>
  </si>
  <si>
    <t>ENSP00000270632</t>
  </si>
  <si>
    <t>ENSP00000375018</t>
  </si>
  <si>
    <t>ENSP00000264033</t>
  </si>
  <si>
    <t>ENSP00000334828</t>
  </si>
  <si>
    <t>ENSP00000284483</t>
  </si>
  <si>
    <t>ENSP00000348056</t>
  </si>
  <si>
    <t>hsa-miR-30e</t>
  </si>
  <si>
    <t>ENSP00000263776</t>
  </si>
  <si>
    <t>ENSP00000246115</t>
  </si>
  <si>
    <t>ENSP00000298552</t>
  </si>
  <si>
    <t>ENSP00000290702</t>
  </si>
  <si>
    <t>ENSP00000349140</t>
  </si>
  <si>
    <t>ENSP00000365875</t>
  </si>
  <si>
    <t>hsa-let-7i</t>
  </si>
  <si>
    <t>ENSP00000266646</t>
  </si>
  <si>
    <t>ENSP00000339007</t>
  </si>
  <si>
    <t>ENSP00000364212</t>
  </si>
  <si>
    <t>ENSP00000357206</t>
  </si>
  <si>
    <t>ENSP00000282561</t>
  </si>
  <si>
    <t>ENSP00000261900</t>
  </si>
  <si>
    <t>ENSP00000369081</t>
  </si>
  <si>
    <t>ENSP00000370562</t>
  </si>
  <si>
    <t>ENSP00000300574</t>
  </si>
  <si>
    <t>ENSP00000261826</t>
  </si>
  <si>
    <t>ENSP00000360383</t>
  </si>
  <si>
    <t>ENSP00000370324</t>
  </si>
  <si>
    <t>ENSP00000330341</t>
  </si>
  <si>
    <t>ENSP00000364772</t>
  </si>
  <si>
    <t>ENSP00000262719</t>
  </si>
  <si>
    <t>ENSP00000330237</t>
  </si>
  <si>
    <t>hsa-miR-630</t>
  </si>
  <si>
    <t>ENSP00000242104</t>
  </si>
  <si>
    <t>ENSP00000342033</t>
  </si>
  <si>
    <t>ENSP00000228682</t>
  </si>
  <si>
    <t>ENSP00000352064</t>
  </si>
  <si>
    <t>ENSP00000229307</t>
  </si>
  <si>
    <t>ENSP00000257963</t>
  </si>
  <si>
    <t>ENSP00000350369</t>
  </si>
  <si>
    <t>ENSP00000286800</t>
  </si>
  <si>
    <t>ENSP00000329357</t>
  </si>
  <si>
    <t>ENSP00000367795</t>
  </si>
  <si>
    <t>ENSP00000363822</t>
  </si>
  <si>
    <t>ENSP00000360640</t>
  </si>
  <si>
    <t>ENSP00000255465</t>
  </si>
  <si>
    <t>ENSP00000368880</t>
  </si>
  <si>
    <t>ENSP00000327652</t>
  </si>
  <si>
    <t>hsa-miR-504</t>
  </si>
  <si>
    <t>ENSP00000262187</t>
  </si>
  <si>
    <t>ENSP00000251287</t>
  </si>
  <si>
    <t>ENSP00000308970</t>
  </si>
  <si>
    <t>ENSP00000246933</t>
  </si>
  <si>
    <t>hsa-miR-30a</t>
  </si>
  <si>
    <t>ENSP00000328968</t>
  </si>
  <si>
    <t>ENSP00000245919</t>
  </si>
  <si>
    <t>ENSP00000346697</t>
  </si>
  <si>
    <t>ENSP00000256117</t>
  </si>
  <si>
    <t>ENSP00000287538</t>
  </si>
  <si>
    <t>ENSP00000358973</t>
  </si>
  <si>
    <t>hsa-miR-130b</t>
  </si>
  <si>
    <t>ENSP00000285681</t>
  </si>
  <si>
    <t>ENSP00000308759</t>
  </si>
  <si>
    <t>ENSP00000354394</t>
  </si>
  <si>
    <t>ENSP00000326272</t>
  </si>
  <si>
    <t>ENSP00000302456</t>
  </si>
  <si>
    <t>ENSP00000357470</t>
  </si>
  <si>
    <t>ENSP00000338157</t>
  </si>
  <si>
    <t>ENSP00000202917</t>
  </si>
  <si>
    <t>ENSP00000353556</t>
  </si>
  <si>
    <t>ENSP00000278385</t>
  </si>
  <si>
    <t>ENSP00000005257</t>
  </si>
  <si>
    <t>ENSP00000372023</t>
  </si>
  <si>
    <t>hsa-miR-663</t>
  </si>
  <si>
    <t>ENSP00000230671</t>
  </si>
  <si>
    <t>ENSP00000322804</t>
  </si>
  <si>
    <t>ENSP00000312773</t>
  </si>
  <si>
    <t>ENSP00000287675</t>
  </si>
  <si>
    <t>ENSP00000359506</t>
  </si>
  <si>
    <t>ENSP00000280357</t>
  </si>
  <si>
    <t>ENSP00000319476</t>
  </si>
  <si>
    <t>ENSP00000260433</t>
  </si>
  <si>
    <t>ENSP00000263268</t>
  </si>
  <si>
    <t>ENSP00000357357</t>
  </si>
  <si>
    <t>ENSP00000025008</t>
  </si>
  <si>
    <t>ENSP00000260630</t>
  </si>
  <si>
    <t>ENSP00000225474</t>
  </si>
  <si>
    <t>ENSP00000277549</t>
  </si>
  <si>
    <t>ENSP00000350531</t>
  </si>
  <si>
    <t>ENSP00000262643</t>
  </si>
  <si>
    <t>ENSP00000344215</t>
  </si>
  <si>
    <t>ENSP00000344989</t>
  </si>
  <si>
    <t>ENSP00000353104</t>
  </si>
  <si>
    <t>ENSP00000272369</t>
  </si>
  <si>
    <t>ENSP00000362410</t>
  </si>
  <si>
    <t>ENSP00000234420</t>
  </si>
  <si>
    <t>ENSP00000273395</t>
  </si>
  <si>
    <t>GDE1 protein (known as mir16)  confounded with mir-16 miRNA</t>
  </si>
  <si>
    <t>ENSP00000363231</t>
  </si>
  <si>
    <t>ENSP00000265354</t>
  </si>
  <si>
    <t>ENSP00000321656</t>
  </si>
  <si>
    <t>ENSP00000338345</t>
  </si>
  <si>
    <t>ENSP00000263967</t>
  </si>
  <si>
    <t>ENSP00000362924</t>
  </si>
  <si>
    <t>hsa-miR-136</t>
  </si>
  <si>
    <t>ENSP00000352219</t>
  </si>
  <si>
    <t>ENSP00000231357</t>
  </si>
  <si>
    <t>ENSP00000328773</t>
  </si>
  <si>
    <t>ENSP00000347819</t>
  </si>
  <si>
    <t>ENSP00000302159</t>
  </si>
  <si>
    <t>ENSP00000230990</t>
  </si>
  <si>
    <t>ENSP00000257555</t>
  </si>
  <si>
    <t>ENSP00000298229</t>
  </si>
  <si>
    <t>ENSP00000246043</t>
  </si>
  <si>
    <t>ENSP00000258070</t>
  </si>
  <si>
    <t>ENSP00000344479</t>
  </si>
  <si>
    <t>ENSP00000347441</t>
  </si>
  <si>
    <t>ENSP00000289429</t>
  </si>
  <si>
    <t>ENSP00000339527</t>
  </si>
  <si>
    <t>ENSP00000345797</t>
  </si>
  <si>
    <t>ENSP00000302548</t>
  </si>
  <si>
    <t>ENSP00000316950</t>
  </si>
  <si>
    <t>ENSP00000328169</t>
  </si>
  <si>
    <t>ENSP00000368754</t>
  </si>
  <si>
    <t>ENSP00000321326</t>
  </si>
  <si>
    <t>ENSP00000346964</t>
  </si>
  <si>
    <t>ENSP00000263674</t>
  </si>
  <si>
    <t>ENSP00000273430</t>
  </si>
  <si>
    <t>ENSP00000009180</t>
  </si>
  <si>
    <t>ENSP00000307272</t>
  </si>
  <si>
    <t>ENSP00000245960</t>
  </si>
  <si>
    <t>ENSP00000229379</t>
  </si>
  <si>
    <t>ENSP00000278823</t>
  </si>
  <si>
    <t>ENSP00000332816</t>
  </si>
  <si>
    <t>ENSP00000352612</t>
  </si>
  <si>
    <t>ENSP00000370376</t>
  </si>
  <si>
    <t>ENSP00000312678</t>
  </si>
  <si>
    <t>ENSP00000352835</t>
  </si>
  <si>
    <t>ENSP00000358640</t>
  </si>
  <si>
    <t>ENSP00000319169</t>
  </si>
  <si>
    <t>ENSP00000324158</t>
  </si>
  <si>
    <t>ENSP00000357672</t>
  </si>
  <si>
    <t>ENSP00000335540</t>
  </si>
  <si>
    <t>ENSP00000371594</t>
  </si>
  <si>
    <t>ENSP00000370171</t>
  </si>
  <si>
    <t>ENSP00000241416</t>
  </si>
  <si>
    <t>ENSP00000368438</t>
  </si>
  <si>
    <t>ENSP00000229022</t>
  </si>
  <si>
    <t>ENSP00000252945</t>
  </si>
  <si>
    <t>ENSP00000244815</t>
  </si>
  <si>
    <t>ENSP00000370290</t>
  </si>
  <si>
    <t>hsa-miR-135b</t>
  </si>
  <si>
    <t>ENSP00000218340</t>
  </si>
  <si>
    <t>dicer protein</t>
  </si>
  <si>
    <t>ENSP00000364262</t>
  </si>
  <si>
    <t>ENSP00000283921</t>
  </si>
  <si>
    <t>ENSP00000362082</t>
  </si>
  <si>
    <t>ENSP00000297574</t>
  </si>
  <si>
    <t>ENSP00000327070</t>
  </si>
  <si>
    <t>ENSP00000355715</t>
  </si>
  <si>
    <t>ENSP00000354222</t>
  </si>
  <si>
    <t>ENSP00000369519</t>
  </si>
  <si>
    <t>ENSP00000359393</t>
  </si>
  <si>
    <t>ENSP00000263681</t>
  </si>
  <si>
    <t>ENSP00000278916</t>
  </si>
  <si>
    <t>ENSP00000290858</t>
  </si>
  <si>
    <t>ENSP00000261535</t>
  </si>
  <si>
    <t>ENSP00000364094</t>
  </si>
  <si>
    <t>ENSP00000233242</t>
  </si>
  <si>
    <t>ENSP00000351273</t>
  </si>
  <si>
    <t>ENSP00000352514</t>
  </si>
  <si>
    <t>ENSP00000361959</t>
  </si>
  <si>
    <t>ENSP00000354003</t>
  </si>
  <si>
    <t>ENSP00000307786</t>
  </si>
  <si>
    <t>ENSP00000237837</t>
  </si>
  <si>
    <t>ENSP00000252455</t>
  </si>
  <si>
    <t>ENSP00000350667</t>
  </si>
  <si>
    <t>ENSP00000264674</t>
  </si>
  <si>
    <t>ENSP00000285402</t>
  </si>
  <si>
    <t>ENSP00000265131</t>
  </si>
  <si>
    <t>ENSP00000264657</t>
  </si>
  <si>
    <t>ENSP00000348812</t>
  </si>
  <si>
    <t>ENSP00000373396</t>
  </si>
  <si>
    <t>hsa-miR-562</t>
  </si>
  <si>
    <t>ENSP00000243298</t>
  </si>
  <si>
    <t>ENSP00000356426</t>
  </si>
  <si>
    <t>ENSP00000314783</t>
  </si>
  <si>
    <t>ENSP00000279441</t>
  </si>
  <si>
    <t>ENSP00000362649</t>
  </si>
  <si>
    <t>ENSP00000360622</t>
  </si>
  <si>
    <t>ENSP00000361554</t>
  </si>
  <si>
    <t>ENSP00000373011</t>
  </si>
  <si>
    <t>ENSP00000228534</t>
  </si>
  <si>
    <t>ENSP00000263013</t>
  </si>
  <si>
    <t>ENSP00000322568</t>
  </si>
  <si>
    <t>hsa-miR-503</t>
  </si>
  <si>
    <t>ENSP00000311656</t>
  </si>
  <si>
    <t>ENSP00000231589</t>
  </si>
  <si>
    <t>ENSP00000360340</t>
  </si>
  <si>
    <t>hsa-miR-139-5p</t>
  </si>
  <si>
    <t>ENSP00000357225</t>
  </si>
  <si>
    <t>ENSP00000366702</t>
  </si>
  <si>
    <t>ENSP00000302276</t>
  </si>
  <si>
    <t>ENSP00000312442</t>
  </si>
  <si>
    <t>ENSP00000231790</t>
  </si>
  <si>
    <t>ENSP00000303960</t>
  </si>
  <si>
    <t>ENSP00000370047</t>
  </si>
  <si>
    <t>ENSP00000168712</t>
  </si>
  <si>
    <t>ENSP00000302994</t>
  </si>
  <si>
    <t>ENSP00000361725</t>
  </si>
  <si>
    <t>ENSP00000348762</t>
  </si>
  <si>
    <t>ENSP00000360216</t>
  </si>
  <si>
    <t>ENSP00000343477</t>
  </si>
  <si>
    <t>hsa-miR-532-5p</t>
  </si>
  <si>
    <t>ENSP00000290866</t>
  </si>
  <si>
    <t>ENSP00000276480</t>
  </si>
  <si>
    <t>ENSP00000364000</t>
  </si>
  <si>
    <t>ENSP00000312673</t>
  </si>
  <si>
    <t>ENSP00000314458</t>
  </si>
  <si>
    <t>ENSP00000225760</t>
  </si>
  <si>
    <t>ENSP00000319204</t>
  </si>
  <si>
    <t>ENSP00000323124</t>
  </si>
  <si>
    <t>ENSP00000353654</t>
  </si>
  <si>
    <t>ENSP00000330148</t>
  </si>
  <si>
    <t>ENSP00000350776</t>
  </si>
  <si>
    <t>ENSP00000274026</t>
  </si>
  <si>
    <t>ENSP00000303231</t>
  </si>
  <si>
    <t>ENSP00000262426</t>
  </si>
  <si>
    <t>ENSP00000315289</t>
  </si>
  <si>
    <t>ENSP00000259633</t>
  </si>
  <si>
    <t>ENSP00000224073</t>
  </si>
  <si>
    <t>ENSP00000307722</t>
  </si>
  <si>
    <t>ENSP00000273261</t>
  </si>
  <si>
    <t>ENSP00000320180</t>
  </si>
  <si>
    <t>ENSP00000262158</t>
  </si>
  <si>
    <t>ENSP00000216612</t>
  </si>
  <si>
    <t>ENSP00000266376</t>
  </si>
  <si>
    <t>ENSP00000269195</t>
  </si>
  <si>
    <t>ENSP00000354370</t>
  </si>
  <si>
    <t>ENSP00000269216</t>
  </si>
  <si>
    <t>ENSP00000219789</t>
  </si>
  <si>
    <t>ENSP00000362306</t>
  </si>
  <si>
    <t>ENSP00000360852</t>
  </si>
  <si>
    <t>ENSP00000305689</t>
  </si>
  <si>
    <t>ENSP00000328738</t>
  </si>
  <si>
    <t>ENSP00000273320</t>
  </si>
  <si>
    <t>ENSP00000315205</t>
  </si>
  <si>
    <t>ENSP00000226574</t>
  </si>
  <si>
    <t>ENSP00000222584</t>
  </si>
  <si>
    <t>ENSP00000040584</t>
  </si>
  <si>
    <t>ENSP00000266085</t>
  </si>
  <si>
    <t>gene called AKA confounded</t>
    <phoneticPr fontId="6" type="noConversion"/>
  </si>
  <si>
    <t>Limit of 300 random annotation of miRNA:protein pairs</t>
    <phoneticPr fontId="6" type="noConversion"/>
  </si>
  <si>
    <t>start of selected annotation of miRNA:protein pairs</t>
    <phoneticPr fontId="6" type="noConversion"/>
  </si>
  <si>
    <t>miRNA in gene</t>
    <phoneticPr fontId="6" type="noConversion"/>
  </si>
  <si>
    <t>dicer and drosha</t>
    <phoneticPr fontId="6" type="noConversion"/>
  </si>
  <si>
    <t>end of selected annotation of miRNA:protein pairs</t>
    <phoneticPr fontId="6" type="noConversion"/>
  </si>
  <si>
    <t>ENSP00000340691</t>
  </si>
  <si>
    <t>ENSP00000249373</t>
  </si>
  <si>
    <t>ENSP00000362300</t>
  </si>
  <si>
    <t>ENSP00000335300</t>
  </si>
  <si>
    <t>ENSP00000252971</t>
  </si>
  <si>
    <t>ENSP00000330382</t>
  </si>
  <si>
    <t>ENSP00000266991</t>
  </si>
  <si>
    <t>ENSP00000337023</t>
  </si>
  <si>
    <t>TarBase entries passing score cutoff</t>
    <phoneticPr fontId="6" type="noConversion"/>
  </si>
  <si>
    <t>start of un annotation miRNA:protein pairs</t>
    <phoneticPr fontId="6" type="noConversion"/>
  </si>
  <si>
    <t>Notes</t>
    <phoneticPr fontId="6" type="noConversion"/>
  </si>
  <si>
    <t>GDE1 protein (known as mir16)  confounded with mir-16 miRNA</t>
    <phoneticPr fontId="6" type="noConversion"/>
  </si>
  <si>
    <t>ARPKD  gene and disease name confounded</t>
    <phoneticPr fontId="6" type="noConversion"/>
  </si>
  <si>
    <t>ENSP00000361423</t>
  </si>
  <si>
    <t>ENSP00000347458</t>
  </si>
  <si>
    <t>dicer</t>
  </si>
  <si>
    <t>ENSP00000330320</t>
  </si>
  <si>
    <t>ENSP00000262095</t>
  </si>
  <si>
    <t>ENSP00000162391</t>
  </si>
  <si>
    <t>hsa-miR-18b</t>
  </si>
  <si>
    <t>ENSP00000260970</t>
  </si>
  <si>
    <t>ENSP00000258149</t>
  </si>
  <si>
    <t>ENSP00000370759</t>
  </si>
  <si>
    <t>ENSP00000328181</t>
  </si>
  <si>
    <t>ENSP00000281537</t>
  </si>
  <si>
    <t>hsa-miR-212</t>
  </si>
  <si>
    <t>ENSP00000343619</t>
  </si>
  <si>
    <t>ENSP00000373738</t>
  </si>
  <si>
    <t>ENSP00000321767</t>
  </si>
  <si>
    <t>ENSP00000336552</t>
  </si>
  <si>
    <t>ENSP00000295497</t>
  </si>
  <si>
    <t>ENSP00000308117</t>
  </si>
  <si>
    <t>ENSP00000316779</t>
  </si>
  <si>
    <t>ENSP00000227758</t>
  </si>
  <si>
    <t>ENSP00000223215</t>
  </si>
  <si>
    <t>ENSP00000243077</t>
  </si>
  <si>
    <t>ENSP00000253577</t>
  </si>
  <si>
    <t>ENSP00000350679</t>
  </si>
  <si>
    <t>ENSP00000252242</t>
  </si>
  <si>
    <t>ENSP00000215574</t>
  </si>
  <si>
    <t>ENSP00000245934</t>
  </si>
  <si>
    <t>ENSP00000282574</t>
  </si>
  <si>
    <t>ENSP00000365280</t>
  </si>
  <si>
    <t>ENSP00000265758</t>
  </si>
  <si>
    <t>ENSP00000340292</t>
  </si>
  <si>
    <t>ENSP00000021763</t>
  </si>
  <si>
    <t>protein regulates miRNA</t>
    <phoneticPr fontId="6" type="noConversion"/>
  </si>
  <si>
    <t>miRNA regulates protein</t>
    <phoneticPr fontId="6" type="noConversion"/>
  </si>
  <si>
    <t>PubMed identifier</t>
    <phoneticPr fontId="6" type="noConversion"/>
  </si>
  <si>
    <t>word "hub" confused with gene hub</t>
    <phoneticPr fontId="6" type="noConversion"/>
  </si>
  <si>
    <t>textmining entity misassigned</t>
    <phoneticPr fontId="6" type="noConversion"/>
  </si>
  <si>
    <t>wrong miRNA chosen in abstract</t>
    <phoneticPr fontId="6" type="noConversion"/>
  </si>
  <si>
    <t xml:space="preserve">SAGE gene and SAGE  protocol confounded </t>
    <phoneticPr fontId="6" type="noConversion"/>
  </si>
  <si>
    <t>19A miRNA and protein confounded</t>
    <phoneticPr fontId="6" type="noConversion"/>
  </si>
  <si>
    <t>Perineural invasion (PNI) and gene PNI confounded</t>
    <phoneticPr fontId="6" type="noConversion"/>
  </si>
  <si>
    <t>lactamase mir-1 and miRNA confounded</t>
    <phoneticPr fontId="6" type="noConversion"/>
  </si>
  <si>
    <t>slamf7 = 19a,  miRNA name confounded</t>
    <phoneticPr fontId="6" type="noConversion"/>
  </si>
  <si>
    <t>ENSP00000265689</t>
  </si>
  <si>
    <t>ENSP00000356087</t>
  </si>
  <si>
    <t>ENSP00000223608</t>
  </si>
  <si>
    <t>hsa-miR-497</t>
  </si>
  <si>
    <t>ENSP00000371407</t>
  </si>
  <si>
    <t>ENSP00000267079</t>
  </si>
  <si>
    <t>ENSP00000264613</t>
  </si>
  <si>
    <t>ENSP00000301645</t>
  </si>
  <si>
    <t>ENSP00000262735</t>
  </si>
  <si>
    <t>ENSP00000371798</t>
  </si>
  <si>
    <t>ENSP00000354279</t>
  </si>
  <si>
    <t>percent EggNog transcription class</t>
    <phoneticPr fontId="6" type="noConversion"/>
  </si>
  <si>
    <t>score cutoff</t>
    <phoneticPr fontId="6" type="noConversion"/>
  </si>
  <si>
    <t>ENSP00000356257</t>
  </si>
  <si>
    <t>ENSP00000365463</t>
  </si>
  <si>
    <t>ENSP00000299038</t>
  </si>
  <si>
    <t>ENSP00000371646</t>
  </si>
  <si>
    <t>ENSP00000254657</t>
  </si>
  <si>
    <t>ENSP00000353408</t>
  </si>
</sst>
</file>

<file path=xl/styles.xml><?xml version="1.0" encoding="utf-8"?>
<styleSheet xmlns="http://schemas.openxmlformats.org/spreadsheetml/2006/main">
  <numFmts count="1">
    <numFmt numFmtId="164" formatCode="0.E+00"/>
  </numFmts>
  <fonts count="7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11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9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/>
    <xf numFmtId="0" fontId="0" fillId="2" borderId="0" xfId="0" applyFill="1"/>
    <xf numFmtId="0" fontId="2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>
        <c:manualLayout>
          <c:layoutTarget val="inner"/>
          <c:xMode val="edge"/>
          <c:yMode val="edge"/>
          <c:x val="0.209099518810149"/>
          <c:y val="0.0509259259259259"/>
          <c:w val="0.766344925634296"/>
          <c:h val="0.702426727909011"/>
        </c:manualLayout>
      </c:layout>
      <c:scatterChart>
        <c:scatterStyle val="lineMarker"/>
        <c:ser>
          <c:idx val="0"/>
          <c:order val="0"/>
          <c:tx>
            <c:v>transcription</c:v>
          </c:tx>
          <c:xVal>
            <c:numRef>
              <c:f>'Tarbase score vs. TF enrichment'!$A$2:$A$5</c:f>
              <c:numCache>
                <c:formatCode>General</c:formatCode>
                <c:ptCount val="4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xVal>
          <c:yVal>
            <c:numRef>
              <c:f>'Tarbase score vs. TF enrichment'!$B$2:$B$5</c:f>
              <c:numCache>
                <c:formatCode>0.00%</c:formatCode>
                <c:ptCount val="4"/>
                <c:pt idx="0">
                  <c:v>0.157</c:v>
                </c:pt>
                <c:pt idx="1">
                  <c:v>0.229</c:v>
                </c:pt>
                <c:pt idx="2">
                  <c:v>0.307</c:v>
                </c:pt>
                <c:pt idx="3">
                  <c:v>0.259</c:v>
                </c:pt>
              </c:numCache>
            </c:numRef>
          </c:yVal>
        </c:ser>
        <c:ser>
          <c:idx val="1"/>
          <c:order val="1"/>
          <c:tx>
            <c:v>signal transduction</c:v>
          </c:tx>
          <c:xVal>
            <c:numRef>
              <c:f>'Tarbase score vs. TF enrichment'!$A$2:$A$5</c:f>
              <c:numCache>
                <c:formatCode>General</c:formatCode>
                <c:ptCount val="4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xVal>
          <c:yVal>
            <c:numRef>
              <c:f>'Tarbase score vs. TF enrichment'!$D$2:$D$5</c:f>
              <c:numCache>
                <c:formatCode>0.00%</c:formatCode>
                <c:ptCount val="4"/>
                <c:pt idx="0">
                  <c:v>0.192</c:v>
                </c:pt>
                <c:pt idx="1">
                  <c:v>0.189</c:v>
                </c:pt>
                <c:pt idx="2">
                  <c:v>0.248</c:v>
                </c:pt>
                <c:pt idx="3">
                  <c:v>0.296</c:v>
                </c:pt>
              </c:numCache>
            </c:numRef>
          </c:yVal>
        </c:ser>
        <c:axId val="467097000"/>
        <c:axId val="487809112"/>
      </c:scatterChart>
      <c:valAx>
        <c:axId val="467097000"/>
        <c:scaling>
          <c:orientation val="minMax"/>
          <c:min val="0.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 of tarbase entry</a:t>
                </a:r>
              </a:p>
            </c:rich>
          </c:tx>
          <c:layout/>
        </c:title>
        <c:numFmt formatCode="General" sourceLinked="1"/>
        <c:tickLblPos val="nextTo"/>
        <c:crossAx val="487809112"/>
        <c:crosses val="autoZero"/>
        <c:crossBetween val="midCat"/>
      </c:valAx>
      <c:valAx>
        <c:axId val="4878091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enrichment for TFs</a:t>
                </a:r>
              </a:p>
            </c:rich>
          </c:tx>
          <c:layout/>
        </c:title>
        <c:numFmt formatCode="0%" sourceLinked="0"/>
        <c:tickLblPos val="nextTo"/>
        <c:crossAx val="467097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70397111913358"/>
          <c:y val="0.476084135316419"/>
          <c:w val="0.382671480144404"/>
          <c:h val="0.279313210848644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xVal>
            <c:numRef>
              <c:f>'Tarbase score vs. TF enrichment'!$A$2:$A$5</c:f>
              <c:numCache>
                <c:formatCode>General</c:formatCode>
                <c:ptCount val="4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xVal>
          <c:yVal>
            <c:numRef>
              <c:f>'Tarbase score vs. TF enrichment'!$C$2:$C$5</c:f>
              <c:numCache>
                <c:formatCode>General</c:formatCode>
                <c:ptCount val="4"/>
                <c:pt idx="0">
                  <c:v>102.0</c:v>
                </c:pt>
                <c:pt idx="1">
                  <c:v>80.0</c:v>
                </c:pt>
                <c:pt idx="2">
                  <c:v>47.0</c:v>
                </c:pt>
                <c:pt idx="3">
                  <c:v>14.0</c:v>
                </c:pt>
              </c:numCache>
            </c:numRef>
          </c:yVal>
        </c:ser>
        <c:axId val="556148008"/>
        <c:axId val="486666520"/>
      </c:scatterChart>
      <c:valAx>
        <c:axId val="556148008"/>
        <c:scaling>
          <c:orientation val="minMax"/>
          <c:min val="0.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 of tarbase entry</a:t>
                </a:r>
              </a:p>
            </c:rich>
          </c:tx>
          <c:layout/>
        </c:title>
        <c:numFmt formatCode="General" sourceLinked="1"/>
        <c:tickLblPos val="nextTo"/>
        <c:crossAx val="486666520"/>
        <c:crosses val="autoZero"/>
        <c:crossBetween val="midCat"/>
      </c:valAx>
      <c:valAx>
        <c:axId val="4866665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Tarbase entries</a:t>
                </a:r>
              </a:p>
            </c:rich>
          </c:tx>
          <c:layout/>
        </c:title>
        <c:numFmt formatCode="General" sourceLinked="1"/>
        <c:tickLblPos val="nextTo"/>
        <c:crossAx val="556148008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Distribution of TFBS in human</a:t>
            </a:r>
          </a:p>
        </c:rich>
      </c:tx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'[1]TFBS distributions'!$B$3</c:f>
              <c:strCache>
                <c:ptCount val="1"/>
                <c:pt idx="0">
                  <c:v>percentage of non TF genes</c:v>
                </c:pt>
              </c:strCache>
            </c:strRef>
          </c:tx>
          <c:val>
            <c:numRef>
              <c:f>'[1]TFBS distributions'!$B$4:$B$78</c:f>
              <c:numCache>
                <c:formatCode>General</c:formatCode>
                <c:ptCount val="75"/>
                <c:pt idx="0">
                  <c:v>0.0163280568366</c:v>
                </c:pt>
                <c:pt idx="1">
                  <c:v>0.030225601396</c:v>
                </c:pt>
                <c:pt idx="2">
                  <c:v>0.0424404836096</c:v>
                </c:pt>
                <c:pt idx="3">
                  <c:v>0.0538451950642</c:v>
                </c:pt>
                <c:pt idx="4">
                  <c:v>0.0615729776891</c:v>
                </c:pt>
                <c:pt idx="5">
                  <c:v>0.0699862894179</c:v>
                </c:pt>
                <c:pt idx="6">
                  <c:v>0.0699239685903</c:v>
                </c:pt>
                <c:pt idx="7">
                  <c:v>0.0644397357597</c:v>
                </c:pt>
                <c:pt idx="8">
                  <c:v>0.0629440358968</c:v>
                </c:pt>
                <c:pt idx="9">
                  <c:v>0.0559641032033</c:v>
                </c:pt>
                <c:pt idx="10">
                  <c:v>0.0525987785118</c:v>
                </c:pt>
                <c:pt idx="11">
                  <c:v>0.047800074785</c:v>
                </c:pt>
                <c:pt idx="12">
                  <c:v>0.0451826000249</c:v>
                </c:pt>
                <c:pt idx="13">
                  <c:v>0.0376417798828</c:v>
                </c:pt>
                <c:pt idx="14">
                  <c:v>0.0325314720179</c:v>
                </c:pt>
                <c:pt idx="15">
                  <c:v>0.030225601396</c:v>
                </c:pt>
                <c:pt idx="16">
                  <c:v>0.0252399351863</c:v>
                </c:pt>
                <c:pt idx="17">
                  <c:v>0.0230587062196</c:v>
                </c:pt>
                <c:pt idx="18">
                  <c:v>0.0201919481491</c:v>
                </c:pt>
                <c:pt idx="19">
                  <c:v>0.018883210769</c:v>
                </c:pt>
                <c:pt idx="20">
                  <c:v>0.0166396609747</c:v>
                </c:pt>
                <c:pt idx="21">
                  <c:v>0.0137105820765</c:v>
                </c:pt>
                <c:pt idx="22">
                  <c:v>0.0117163155927</c:v>
                </c:pt>
                <c:pt idx="23">
                  <c:v>0.00965972828119</c:v>
                </c:pt>
                <c:pt idx="24">
                  <c:v>0.00891187834974</c:v>
                </c:pt>
                <c:pt idx="25">
                  <c:v>0.00891187834974</c:v>
                </c:pt>
                <c:pt idx="26">
                  <c:v>0.00772778262495</c:v>
                </c:pt>
                <c:pt idx="27">
                  <c:v>0.00779010345257</c:v>
                </c:pt>
                <c:pt idx="28">
                  <c:v>0.00523494952013</c:v>
                </c:pt>
                <c:pt idx="29">
                  <c:v>0.00560887448585</c:v>
                </c:pt>
                <c:pt idx="30">
                  <c:v>0.00467406207154</c:v>
                </c:pt>
                <c:pt idx="31">
                  <c:v>0.00430013710582</c:v>
                </c:pt>
                <c:pt idx="32">
                  <c:v>0.00324068303627</c:v>
                </c:pt>
                <c:pt idx="33">
                  <c:v>0.00361460800199</c:v>
                </c:pt>
                <c:pt idx="34">
                  <c:v>0.00336532469151</c:v>
                </c:pt>
                <c:pt idx="35">
                  <c:v>0.00230587062196</c:v>
                </c:pt>
                <c:pt idx="36">
                  <c:v>0.00193194565624</c:v>
                </c:pt>
                <c:pt idx="37">
                  <c:v>0.00230587062196</c:v>
                </c:pt>
                <c:pt idx="38">
                  <c:v>0.00218122896672</c:v>
                </c:pt>
                <c:pt idx="39">
                  <c:v>0.00155802069051</c:v>
                </c:pt>
                <c:pt idx="40">
                  <c:v>0.00155802069051</c:v>
                </c:pt>
                <c:pt idx="41">
                  <c:v>0.00118409572479</c:v>
                </c:pt>
                <c:pt idx="42">
                  <c:v>0.000747849931447</c:v>
                </c:pt>
                <c:pt idx="43">
                  <c:v>0.000810170759068</c:v>
                </c:pt>
                <c:pt idx="44">
                  <c:v>0.000685529103826</c:v>
                </c:pt>
                <c:pt idx="45">
                  <c:v>0.000498566620965</c:v>
                </c:pt>
                <c:pt idx="46">
                  <c:v>0.000373924965724</c:v>
                </c:pt>
                <c:pt idx="47">
                  <c:v>0.000810170759068</c:v>
                </c:pt>
                <c:pt idx="48">
                  <c:v>0.000311604138103</c:v>
                </c:pt>
                <c:pt idx="49">
                  <c:v>0.000498566620965</c:v>
                </c:pt>
                <c:pt idx="50">
                  <c:v>0.000373924965724</c:v>
                </c:pt>
                <c:pt idx="51">
                  <c:v>0.000436245793344</c:v>
                </c:pt>
                <c:pt idx="52">
                  <c:v>0.000373924965724</c:v>
                </c:pt>
                <c:pt idx="53">
                  <c:v>0.000124641655241</c:v>
                </c:pt>
                <c:pt idx="54">
                  <c:v>0.000373924965724</c:v>
                </c:pt>
                <c:pt idx="55">
                  <c:v>0.000186962482862</c:v>
                </c:pt>
                <c:pt idx="56">
                  <c:v>0.000311604138103</c:v>
                </c:pt>
                <c:pt idx="57">
                  <c:v>0.000186962482862</c:v>
                </c:pt>
                <c:pt idx="58">
                  <c:v>0.000249283310482</c:v>
                </c:pt>
                <c:pt idx="59">
                  <c:v>6.23208276206E-5</c:v>
                </c:pt>
                <c:pt idx="60">
                  <c:v>0.000186962482862</c:v>
                </c:pt>
                <c:pt idx="61">
                  <c:v>0.000124641655241</c:v>
                </c:pt>
                <c:pt idx="62">
                  <c:v>0.000186962482862</c:v>
                </c:pt>
                <c:pt idx="63">
                  <c:v>0.000249283310482</c:v>
                </c:pt>
                <c:pt idx="64">
                  <c:v>0.000124641655241</c:v>
                </c:pt>
                <c:pt idx="65">
                  <c:v>6.23208276206E-5</c:v>
                </c:pt>
                <c:pt idx="66">
                  <c:v>0.000436245793344</c:v>
                </c:pt>
                <c:pt idx="67">
                  <c:v>0.000124641655241</c:v>
                </c:pt>
                <c:pt idx="68">
                  <c:v>0.000186962482862</c:v>
                </c:pt>
                <c:pt idx="69">
                  <c:v>0.000124641655241</c:v>
                </c:pt>
                <c:pt idx="70">
                  <c:v>6.23208276206E-5</c:v>
                </c:pt>
                <c:pt idx="71">
                  <c:v>6.23208276206E-5</c:v>
                </c:pt>
                <c:pt idx="72">
                  <c:v>0.000249283310482</c:v>
                </c:pt>
                <c:pt idx="73">
                  <c:v>6.23208276206E-5</c:v>
                </c:pt>
                <c:pt idx="7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'[1]TFBS distributions'!$C$3</c:f>
              <c:strCache>
                <c:ptCount val="1"/>
                <c:pt idx="0">
                  <c:v>percetage of TF</c:v>
                </c:pt>
              </c:strCache>
            </c:strRef>
          </c:tx>
          <c:val>
            <c:numRef>
              <c:f>'[1]TFBS distributions'!$C$4:$C$78</c:f>
              <c:numCache>
                <c:formatCode>General</c:formatCode>
                <c:ptCount val="75"/>
                <c:pt idx="0">
                  <c:v>0.0135746606335</c:v>
                </c:pt>
                <c:pt idx="1">
                  <c:v>0.0162895927602</c:v>
                </c:pt>
                <c:pt idx="2">
                  <c:v>0.0289592760181</c:v>
                </c:pt>
                <c:pt idx="3">
                  <c:v>0.0361990950226</c:v>
                </c:pt>
                <c:pt idx="4">
                  <c:v>0.0524886877828</c:v>
                </c:pt>
                <c:pt idx="5">
                  <c:v>0.0515837104072</c:v>
                </c:pt>
                <c:pt idx="6">
                  <c:v>0.0606334841629</c:v>
                </c:pt>
                <c:pt idx="7">
                  <c:v>0.0506787330317</c:v>
                </c:pt>
                <c:pt idx="8">
                  <c:v>0.041628959276</c:v>
                </c:pt>
                <c:pt idx="9">
                  <c:v>0.0579185520362</c:v>
                </c:pt>
                <c:pt idx="10">
                  <c:v>0.0407239819005</c:v>
                </c:pt>
                <c:pt idx="11">
                  <c:v>0.0407239819005</c:v>
                </c:pt>
                <c:pt idx="12">
                  <c:v>0.0461538461538</c:v>
                </c:pt>
                <c:pt idx="13">
                  <c:v>0.0361990950226</c:v>
                </c:pt>
                <c:pt idx="14">
                  <c:v>0.0371040723982</c:v>
                </c:pt>
                <c:pt idx="15">
                  <c:v>0.0343891402715</c:v>
                </c:pt>
                <c:pt idx="16">
                  <c:v>0.0226244343891</c:v>
                </c:pt>
                <c:pt idx="17">
                  <c:v>0.0153846153846</c:v>
                </c:pt>
                <c:pt idx="18">
                  <c:v>0.0343891402715</c:v>
                </c:pt>
                <c:pt idx="19">
                  <c:v>0.0226244343891</c:v>
                </c:pt>
                <c:pt idx="20">
                  <c:v>0.0235294117647</c:v>
                </c:pt>
                <c:pt idx="21">
                  <c:v>0.0171945701357</c:v>
                </c:pt>
                <c:pt idx="22">
                  <c:v>0.0153846153846</c:v>
                </c:pt>
                <c:pt idx="23">
                  <c:v>0.0180995475113</c:v>
                </c:pt>
                <c:pt idx="24">
                  <c:v>0.0199095022624</c:v>
                </c:pt>
                <c:pt idx="25">
                  <c:v>0.0126696832579</c:v>
                </c:pt>
                <c:pt idx="26">
                  <c:v>0.0180995475113</c:v>
                </c:pt>
                <c:pt idx="27">
                  <c:v>0.0108597285068</c:v>
                </c:pt>
                <c:pt idx="28">
                  <c:v>0.0117647058824</c:v>
                </c:pt>
                <c:pt idx="29">
                  <c:v>0.014479638009</c:v>
                </c:pt>
                <c:pt idx="30">
                  <c:v>0.00814479638009</c:v>
                </c:pt>
                <c:pt idx="31">
                  <c:v>0.00995475113122</c:v>
                </c:pt>
                <c:pt idx="32">
                  <c:v>0.00542986425339</c:v>
                </c:pt>
                <c:pt idx="33">
                  <c:v>0.00542986425339</c:v>
                </c:pt>
                <c:pt idx="34">
                  <c:v>0.0108597285068</c:v>
                </c:pt>
                <c:pt idx="35">
                  <c:v>0.00814479638009</c:v>
                </c:pt>
                <c:pt idx="36">
                  <c:v>0.00542986425339</c:v>
                </c:pt>
                <c:pt idx="37">
                  <c:v>0.0027149321267</c:v>
                </c:pt>
                <c:pt idx="38">
                  <c:v>0.00361990950226</c:v>
                </c:pt>
                <c:pt idx="39">
                  <c:v>0.00361990950226</c:v>
                </c:pt>
                <c:pt idx="40">
                  <c:v>0.00361990950226</c:v>
                </c:pt>
                <c:pt idx="41">
                  <c:v>0.0027149321267</c:v>
                </c:pt>
                <c:pt idx="42">
                  <c:v>0.00361990950226</c:v>
                </c:pt>
                <c:pt idx="43">
                  <c:v>0.00180995475113</c:v>
                </c:pt>
                <c:pt idx="44">
                  <c:v>0.00180995475113</c:v>
                </c:pt>
                <c:pt idx="45">
                  <c:v>0.0027149321267</c:v>
                </c:pt>
                <c:pt idx="46">
                  <c:v>0.00361990950226</c:v>
                </c:pt>
                <c:pt idx="47">
                  <c:v>0.000904977375566</c:v>
                </c:pt>
                <c:pt idx="48">
                  <c:v>0.0</c:v>
                </c:pt>
                <c:pt idx="49">
                  <c:v>0.00180995475113</c:v>
                </c:pt>
                <c:pt idx="50">
                  <c:v>0.000904977375566</c:v>
                </c:pt>
                <c:pt idx="51">
                  <c:v>0.0</c:v>
                </c:pt>
                <c:pt idx="52">
                  <c:v>0.000904977375566</c:v>
                </c:pt>
                <c:pt idx="53">
                  <c:v>0.000904977375566</c:v>
                </c:pt>
                <c:pt idx="54">
                  <c:v>0.00180995475113</c:v>
                </c:pt>
                <c:pt idx="55">
                  <c:v>0.000904977375566</c:v>
                </c:pt>
                <c:pt idx="56">
                  <c:v>0.000904977375566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0.000904977375566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0.000904977375566</c:v>
                </c:pt>
                <c:pt idx="70">
                  <c:v>0.0</c:v>
                </c:pt>
                <c:pt idx="71">
                  <c:v>0.0</c:v>
                </c:pt>
                <c:pt idx="72">
                  <c:v>0.000904977375566</c:v>
                </c:pt>
                <c:pt idx="73">
                  <c:v>0.0</c:v>
                </c:pt>
                <c:pt idx="74">
                  <c:v>0.000904977375566</c:v>
                </c:pt>
              </c:numCache>
            </c:numRef>
          </c:val>
        </c:ser>
        <c:ser>
          <c:idx val="2"/>
          <c:order val="2"/>
          <c:tx>
            <c:strRef>
              <c:f>'TFBS density distributions'!$D$3</c:f>
              <c:strCache>
                <c:ptCount val="1"/>
                <c:pt idx="0">
                  <c:v>percentage of miRNA</c:v>
                </c:pt>
              </c:strCache>
            </c:strRef>
          </c:tx>
          <c:val>
            <c:numRef>
              <c:f>'TFBS density distributions'!$D$4:$D$78</c:f>
              <c:numCache>
                <c:formatCode>0.00%</c:formatCode>
                <c:ptCount val="75"/>
                <c:pt idx="0" formatCode="0%">
                  <c:v>0.0</c:v>
                </c:pt>
                <c:pt idx="1">
                  <c:v>0.0174672489083</c:v>
                </c:pt>
                <c:pt idx="2">
                  <c:v>0.0262008733624</c:v>
                </c:pt>
                <c:pt idx="3">
                  <c:v>0.0262008733624</c:v>
                </c:pt>
                <c:pt idx="4">
                  <c:v>0.0655021834061</c:v>
                </c:pt>
                <c:pt idx="5">
                  <c:v>0.0436681222707</c:v>
                </c:pt>
                <c:pt idx="6">
                  <c:v>0.0742358078603</c:v>
                </c:pt>
                <c:pt idx="7">
                  <c:v>0.0480349344978</c:v>
                </c:pt>
                <c:pt idx="8">
                  <c:v>0.0698689956332</c:v>
                </c:pt>
                <c:pt idx="9">
                  <c:v>0.0393013100437</c:v>
                </c:pt>
                <c:pt idx="10">
                  <c:v>0.0698689956332</c:v>
                </c:pt>
                <c:pt idx="11">
                  <c:v>0.056768558952</c:v>
                </c:pt>
                <c:pt idx="12">
                  <c:v>0.0174672489083</c:v>
                </c:pt>
                <c:pt idx="13">
                  <c:v>0.0393013100437</c:v>
                </c:pt>
                <c:pt idx="14">
                  <c:v>0.0218340611354</c:v>
                </c:pt>
                <c:pt idx="15">
                  <c:v>0.0524017467249</c:v>
                </c:pt>
                <c:pt idx="16">
                  <c:v>0.0131004366812</c:v>
                </c:pt>
                <c:pt idx="17">
                  <c:v>0.0349344978166</c:v>
                </c:pt>
                <c:pt idx="18">
                  <c:v>0.0305676855895</c:v>
                </c:pt>
                <c:pt idx="19">
                  <c:v>0.0131004366812</c:v>
                </c:pt>
                <c:pt idx="20">
                  <c:v>0.0305676855895</c:v>
                </c:pt>
                <c:pt idx="21">
                  <c:v>0.0174672489083</c:v>
                </c:pt>
                <c:pt idx="22">
                  <c:v>0.0174672489083</c:v>
                </c:pt>
                <c:pt idx="23">
                  <c:v>0.0349344978166</c:v>
                </c:pt>
                <c:pt idx="24">
                  <c:v>0.0131004366812</c:v>
                </c:pt>
                <c:pt idx="25">
                  <c:v>0.0262008733624</c:v>
                </c:pt>
                <c:pt idx="26">
                  <c:v>0.0218340611354</c:v>
                </c:pt>
                <c:pt idx="27">
                  <c:v>0.0131004366812</c:v>
                </c:pt>
                <c:pt idx="28">
                  <c:v>0.00436681222707</c:v>
                </c:pt>
                <c:pt idx="29" formatCode="0%">
                  <c:v>0.0</c:v>
                </c:pt>
                <c:pt idx="30">
                  <c:v>0.00873362445415</c:v>
                </c:pt>
                <c:pt idx="31" formatCode="0%">
                  <c:v>0.0</c:v>
                </c:pt>
                <c:pt idx="32">
                  <c:v>0.00873362445415</c:v>
                </c:pt>
                <c:pt idx="33" formatCode="0%">
                  <c:v>0.0</c:v>
                </c:pt>
                <c:pt idx="34">
                  <c:v>0.00436681222707</c:v>
                </c:pt>
                <c:pt idx="35">
                  <c:v>0.00436681222707</c:v>
                </c:pt>
                <c:pt idx="36">
                  <c:v>0.00873362445415</c:v>
                </c:pt>
                <c:pt idx="37">
                  <c:v>0.00873362445415</c:v>
                </c:pt>
                <c:pt idx="38" formatCode="0%">
                  <c:v>0.0</c:v>
                </c:pt>
                <c:pt idx="39">
                  <c:v>0.00436681222707</c:v>
                </c:pt>
                <c:pt idx="40">
                  <c:v>0.00436681222707</c:v>
                </c:pt>
                <c:pt idx="41" formatCode="0%">
                  <c:v>0.0</c:v>
                </c:pt>
                <c:pt idx="42" formatCode="0%">
                  <c:v>0.0</c:v>
                </c:pt>
                <c:pt idx="43" formatCode="0%">
                  <c:v>0.0</c:v>
                </c:pt>
                <c:pt idx="44" formatCode="0%">
                  <c:v>0.0</c:v>
                </c:pt>
                <c:pt idx="45" formatCode="0%">
                  <c:v>0.0</c:v>
                </c:pt>
                <c:pt idx="46" formatCode="0%">
                  <c:v>0.0</c:v>
                </c:pt>
                <c:pt idx="47" formatCode="0%">
                  <c:v>0.0</c:v>
                </c:pt>
                <c:pt idx="48" formatCode="0%">
                  <c:v>0.0</c:v>
                </c:pt>
                <c:pt idx="49">
                  <c:v>0.00436681222707</c:v>
                </c:pt>
                <c:pt idx="50" formatCode="0%">
                  <c:v>0.0</c:v>
                </c:pt>
                <c:pt idx="51" formatCode="0%">
                  <c:v>0.0</c:v>
                </c:pt>
                <c:pt idx="52" formatCode="0%">
                  <c:v>0.0</c:v>
                </c:pt>
                <c:pt idx="53" formatCode="0%">
                  <c:v>0.0</c:v>
                </c:pt>
                <c:pt idx="54" formatCode="0%">
                  <c:v>0.0</c:v>
                </c:pt>
                <c:pt idx="55" formatCode="0%">
                  <c:v>0.0</c:v>
                </c:pt>
                <c:pt idx="56">
                  <c:v>0.00436681222707</c:v>
                </c:pt>
                <c:pt idx="57" formatCode="0%">
                  <c:v>0.0</c:v>
                </c:pt>
                <c:pt idx="58" formatCode="0%">
                  <c:v>0.0</c:v>
                </c:pt>
                <c:pt idx="59" formatCode="0%">
                  <c:v>0.0</c:v>
                </c:pt>
                <c:pt idx="60" formatCode="0%">
                  <c:v>0.0</c:v>
                </c:pt>
                <c:pt idx="61" formatCode="0%">
                  <c:v>0.0</c:v>
                </c:pt>
                <c:pt idx="62" formatCode="0%">
                  <c:v>0.0</c:v>
                </c:pt>
                <c:pt idx="63" formatCode="0%">
                  <c:v>0.0</c:v>
                </c:pt>
                <c:pt idx="64" formatCode="0%">
                  <c:v>0.0</c:v>
                </c:pt>
                <c:pt idx="65" formatCode="0%">
                  <c:v>0.0</c:v>
                </c:pt>
                <c:pt idx="66" formatCode="0%">
                  <c:v>0.0</c:v>
                </c:pt>
                <c:pt idx="67" formatCode="0%">
                  <c:v>0.0</c:v>
                </c:pt>
                <c:pt idx="68" formatCode="0%">
                  <c:v>0.0</c:v>
                </c:pt>
                <c:pt idx="69" formatCode="0%">
                  <c:v>0.0</c:v>
                </c:pt>
                <c:pt idx="70" formatCode="0%">
                  <c:v>0.0</c:v>
                </c:pt>
                <c:pt idx="71" formatCode="0%">
                  <c:v>0.0</c:v>
                </c:pt>
                <c:pt idx="72" formatCode="0%">
                  <c:v>0.0</c:v>
                </c:pt>
                <c:pt idx="73" formatCode="0%">
                  <c:v>0.0</c:v>
                </c:pt>
                <c:pt idx="74" formatCode="0%">
                  <c:v>0.0</c:v>
                </c:pt>
              </c:numCache>
            </c:numRef>
          </c:val>
        </c:ser>
        <c:shape val="box"/>
        <c:axId val="486250728"/>
        <c:axId val="467139464"/>
        <c:axId val="486764344"/>
      </c:bar3DChart>
      <c:catAx>
        <c:axId val="486250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TFBS</a:t>
                </a:r>
              </a:p>
            </c:rich>
          </c:tx>
        </c:title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67139464"/>
        <c:crosses val="autoZero"/>
        <c:auto val="1"/>
        <c:lblAlgn val="ctr"/>
        <c:lblOffset val="100"/>
      </c:catAx>
      <c:valAx>
        <c:axId val="4671394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86250728"/>
        <c:crosses val="autoZero"/>
        <c:crossBetween val="between"/>
      </c:valAx>
      <c:serAx>
        <c:axId val="486764344"/>
        <c:scaling>
          <c:orientation val="minMax"/>
        </c:scaling>
        <c:delete val="1"/>
        <c:axPos val="b"/>
        <c:tickLblPos val="nextTo"/>
        <c:crossAx val="467139464"/>
        <c:crosses val="autoZero"/>
      </c:serAx>
    </c:plotArea>
    <c:legend>
      <c:legendPos val="r"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Distribution of TFBS in mouse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'[1]TFBS distributions'!$F$3</c:f>
              <c:strCache>
                <c:ptCount val="1"/>
                <c:pt idx="0">
                  <c:v>percentage of non TF genes</c:v>
                </c:pt>
              </c:strCache>
            </c:strRef>
          </c:tx>
          <c:val>
            <c:numRef>
              <c:f>'[1]TFBS distributions'!$F$4:$F$78</c:f>
              <c:numCache>
                <c:formatCode>General</c:formatCode>
                <c:ptCount val="75"/>
                <c:pt idx="0">
                  <c:v>0.0163994169096</c:v>
                </c:pt>
                <c:pt idx="1">
                  <c:v>0.0283041788144</c:v>
                </c:pt>
                <c:pt idx="2">
                  <c:v>0.0465257531584</c:v>
                </c:pt>
                <c:pt idx="3">
                  <c:v>0.0547862001944</c:v>
                </c:pt>
                <c:pt idx="4">
                  <c:v>0.0624392614189</c:v>
                </c:pt>
                <c:pt idx="5">
                  <c:v>0.064565111759</c:v>
                </c:pt>
                <c:pt idx="6">
                  <c:v>0.0698493683188</c:v>
                </c:pt>
                <c:pt idx="7">
                  <c:v>0.0617711370262</c:v>
                </c:pt>
                <c:pt idx="8">
                  <c:v>0.0597060252672</c:v>
                </c:pt>
                <c:pt idx="9">
                  <c:v>0.0530247813411</c:v>
                </c:pt>
                <c:pt idx="10">
                  <c:v>0.0460398445092</c:v>
                </c:pt>
                <c:pt idx="11">
                  <c:v>0.0491982507289</c:v>
                </c:pt>
                <c:pt idx="12">
                  <c:v>0.0409985422741</c:v>
                </c:pt>
                <c:pt idx="13">
                  <c:v>0.0379008746356</c:v>
                </c:pt>
                <c:pt idx="14">
                  <c:v>0.0320699708455</c:v>
                </c:pt>
                <c:pt idx="15">
                  <c:v>0.0273931000972</c:v>
                </c:pt>
                <c:pt idx="16">
                  <c:v>0.0254494655005</c:v>
                </c:pt>
                <c:pt idx="17">
                  <c:v>0.0201044703596</c:v>
                </c:pt>
                <c:pt idx="18">
                  <c:v>0.0193756073858</c:v>
                </c:pt>
                <c:pt idx="19">
                  <c:v>0.0191326530612</c:v>
                </c:pt>
                <c:pt idx="20">
                  <c:v>0.0163994169096</c:v>
                </c:pt>
                <c:pt idx="21">
                  <c:v>0.0151846452867</c:v>
                </c:pt>
                <c:pt idx="22">
                  <c:v>0.0136054421769</c:v>
                </c:pt>
                <c:pt idx="23">
                  <c:v>0.0120869776482</c:v>
                </c:pt>
                <c:pt idx="24">
                  <c:v>0.0106292517007</c:v>
                </c:pt>
                <c:pt idx="25">
                  <c:v>0.00862487852284</c:v>
                </c:pt>
                <c:pt idx="26">
                  <c:v>0.00826044703596</c:v>
                </c:pt>
                <c:pt idx="27">
                  <c:v>0.00862487852284</c:v>
                </c:pt>
                <c:pt idx="28">
                  <c:v>0.00759232264334</c:v>
                </c:pt>
                <c:pt idx="29">
                  <c:v>0.00607385811467</c:v>
                </c:pt>
                <c:pt idx="30">
                  <c:v>0.00601311953353</c:v>
                </c:pt>
                <c:pt idx="31">
                  <c:v>0.00510204081633</c:v>
                </c:pt>
                <c:pt idx="32">
                  <c:v>0.00406948493683</c:v>
                </c:pt>
                <c:pt idx="33">
                  <c:v>0.0036443148688</c:v>
                </c:pt>
                <c:pt idx="34">
                  <c:v>0.00315840621963</c:v>
                </c:pt>
                <c:pt idx="35">
                  <c:v>0.00358357628766</c:v>
                </c:pt>
                <c:pt idx="36">
                  <c:v>0.00236880466472</c:v>
                </c:pt>
                <c:pt idx="37">
                  <c:v>0.00230806608358</c:v>
                </c:pt>
                <c:pt idx="38">
                  <c:v>0.00261175898931</c:v>
                </c:pt>
                <c:pt idx="39">
                  <c:v>0.0018221574344</c:v>
                </c:pt>
                <c:pt idx="40">
                  <c:v>0.00224732750243</c:v>
                </c:pt>
                <c:pt idx="41">
                  <c:v>0.00133624878523</c:v>
                </c:pt>
                <c:pt idx="42">
                  <c:v>0.00200437317784</c:v>
                </c:pt>
                <c:pt idx="43">
                  <c:v>0.00121477162293</c:v>
                </c:pt>
                <c:pt idx="44">
                  <c:v>0.00157920310982</c:v>
                </c:pt>
                <c:pt idx="45">
                  <c:v>0.00151846452867</c:v>
                </c:pt>
                <c:pt idx="46">
                  <c:v>0.00133624878523</c:v>
                </c:pt>
                <c:pt idx="47">
                  <c:v>0.000668124392614</c:v>
                </c:pt>
                <c:pt idx="48">
                  <c:v>0.000789601554908</c:v>
                </c:pt>
                <c:pt idx="49">
                  <c:v>0.000485908649174</c:v>
                </c:pt>
                <c:pt idx="50">
                  <c:v>0.00103255587949</c:v>
                </c:pt>
                <c:pt idx="51">
                  <c:v>0.000303692905734</c:v>
                </c:pt>
                <c:pt idx="52">
                  <c:v>0.000971817298348</c:v>
                </c:pt>
                <c:pt idx="53">
                  <c:v>0.000728862973761</c:v>
                </c:pt>
                <c:pt idx="54">
                  <c:v>0.000485908649174</c:v>
                </c:pt>
                <c:pt idx="55">
                  <c:v>0.000485908649174</c:v>
                </c:pt>
                <c:pt idx="56">
                  <c:v>0.000607385811467</c:v>
                </c:pt>
                <c:pt idx="57">
                  <c:v>0.000425170068027</c:v>
                </c:pt>
                <c:pt idx="58">
                  <c:v>0.000303692905734</c:v>
                </c:pt>
                <c:pt idx="59">
                  <c:v>0.000425170068027</c:v>
                </c:pt>
                <c:pt idx="60">
                  <c:v>0.000242954324587</c:v>
                </c:pt>
                <c:pt idx="61">
                  <c:v>0.000546647230321</c:v>
                </c:pt>
                <c:pt idx="62">
                  <c:v>0.000121477162293</c:v>
                </c:pt>
                <c:pt idx="63">
                  <c:v>0.000242954324587</c:v>
                </c:pt>
                <c:pt idx="64">
                  <c:v>0.000303692905734</c:v>
                </c:pt>
                <c:pt idx="65">
                  <c:v>0.000121477162293</c:v>
                </c:pt>
                <c:pt idx="66">
                  <c:v>0.00018221574344</c:v>
                </c:pt>
                <c:pt idx="67">
                  <c:v>0.000242954324587</c:v>
                </c:pt>
                <c:pt idx="68">
                  <c:v>0.000303692905734</c:v>
                </c:pt>
                <c:pt idx="69">
                  <c:v>0.00018221574344</c:v>
                </c:pt>
                <c:pt idx="70">
                  <c:v>0.000121477162293</c:v>
                </c:pt>
                <c:pt idx="71">
                  <c:v>0.000121477162293</c:v>
                </c:pt>
                <c:pt idx="72">
                  <c:v>0.000242954324587</c:v>
                </c:pt>
                <c:pt idx="73">
                  <c:v>6.07385811467E-5</c:v>
                </c:pt>
                <c:pt idx="74">
                  <c:v>0.00018221574344</c:v>
                </c:pt>
              </c:numCache>
            </c:numRef>
          </c:val>
        </c:ser>
        <c:ser>
          <c:idx val="1"/>
          <c:order val="1"/>
          <c:tx>
            <c:strRef>
              <c:f>'[1]TFBS distributions'!$G$3</c:f>
              <c:strCache>
                <c:ptCount val="1"/>
                <c:pt idx="0">
                  <c:v>percetage of TF</c:v>
                </c:pt>
              </c:strCache>
            </c:strRef>
          </c:tx>
          <c:val>
            <c:numRef>
              <c:f>'[1]TFBS distributions'!$G$4:$G$78</c:f>
              <c:numCache>
                <c:formatCode>General</c:formatCode>
                <c:ptCount val="75"/>
                <c:pt idx="0">
                  <c:v>0.0147313691508</c:v>
                </c:pt>
                <c:pt idx="1">
                  <c:v>0.0138648180243</c:v>
                </c:pt>
                <c:pt idx="2">
                  <c:v>0.0294627383016</c:v>
                </c:pt>
                <c:pt idx="3">
                  <c:v>0.0415944540728</c:v>
                </c:pt>
                <c:pt idx="4">
                  <c:v>0.050259965338</c:v>
                </c:pt>
                <c:pt idx="5">
                  <c:v>0.050259965338</c:v>
                </c:pt>
                <c:pt idx="6">
                  <c:v>0.0485268630849</c:v>
                </c:pt>
                <c:pt idx="7">
                  <c:v>0.0441941074523</c:v>
                </c:pt>
                <c:pt idx="8">
                  <c:v>0.0441941074523</c:v>
                </c:pt>
                <c:pt idx="9">
                  <c:v>0.0511265164645</c:v>
                </c:pt>
                <c:pt idx="10">
                  <c:v>0.0372616984402</c:v>
                </c:pt>
                <c:pt idx="11">
                  <c:v>0.0389948006932</c:v>
                </c:pt>
                <c:pt idx="12">
                  <c:v>0.0476603119584</c:v>
                </c:pt>
                <c:pt idx="13">
                  <c:v>0.0424610051993</c:v>
                </c:pt>
                <c:pt idx="14">
                  <c:v>0.0337954939341</c:v>
                </c:pt>
                <c:pt idx="15">
                  <c:v>0.0277296360485</c:v>
                </c:pt>
                <c:pt idx="16">
                  <c:v>0.0225303292894</c:v>
                </c:pt>
                <c:pt idx="17">
                  <c:v>0.028596187175</c:v>
                </c:pt>
                <c:pt idx="18">
                  <c:v>0.0225303292894</c:v>
                </c:pt>
                <c:pt idx="19">
                  <c:v>0.0164644714038</c:v>
                </c:pt>
                <c:pt idx="20">
                  <c:v>0.0225303292894</c:v>
                </c:pt>
                <c:pt idx="21">
                  <c:v>0.0164644714038</c:v>
                </c:pt>
                <c:pt idx="22">
                  <c:v>0.0207972270364</c:v>
                </c:pt>
                <c:pt idx="23">
                  <c:v>0.0190641247834</c:v>
                </c:pt>
                <c:pt idx="24">
                  <c:v>0.0190641247834</c:v>
                </c:pt>
                <c:pt idx="25">
                  <c:v>0.0181975736568</c:v>
                </c:pt>
                <c:pt idx="26">
                  <c:v>0.0155979202773</c:v>
                </c:pt>
                <c:pt idx="27">
                  <c:v>0.0112651646447</c:v>
                </c:pt>
                <c:pt idx="28">
                  <c:v>0.00953206239168</c:v>
                </c:pt>
                <c:pt idx="29">
                  <c:v>0.00866551126516</c:v>
                </c:pt>
                <c:pt idx="30">
                  <c:v>0.0155979202773</c:v>
                </c:pt>
                <c:pt idx="31">
                  <c:v>0.00606585788562</c:v>
                </c:pt>
                <c:pt idx="32">
                  <c:v>0.00866551126516</c:v>
                </c:pt>
                <c:pt idx="33">
                  <c:v>0.00693240901213</c:v>
                </c:pt>
                <c:pt idx="34">
                  <c:v>0.00779896013865</c:v>
                </c:pt>
                <c:pt idx="35">
                  <c:v>0.00866551126516</c:v>
                </c:pt>
                <c:pt idx="36">
                  <c:v>0.00259965337955</c:v>
                </c:pt>
                <c:pt idx="37">
                  <c:v>0.00693240901213</c:v>
                </c:pt>
                <c:pt idx="38">
                  <c:v>0.00433275563258</c:v>
                </c:pt>
                <c:pt idx="39">
                  <c:v>0.00953206239168</c:v>
                </c:pt>
                <c:pt idx="40">
                  <c:v>0.00433275563258</c:v>
                </c:pt>
                <c:pt idx="41">
                  <c:v>0.00433275563258</c:v>
                </c:pt>
                <c:pt idx="42">
                  <c:v>0.0051993067591</c:v>
                </c:pt>
                <c:pt idx="43">
                  <c:v>0.0051993067591</c:v>
                </c:pt>
                <c:pt idx="44">
                  <c:v>0.00866551126516</c:v>
                </c:pt>
                <c:pt idx="45">
                  <c:v>0.00259965337955</c:v>
                </c:pt>
                <c:pt idx="46">
                  <c:v>0.00346620450607</c:v>
                </c:pt>
                <c:pt idx="47">
                  <c:v>0.00173310225303</c:v>
                </c:pt>
                <c:pt idx="48">
                  <c:v>0.00259965337955</c:v>
                </c:pt>
                <c:pt idx="49">
                  <c:v>0.00173310225303</c:v>
                </c:pt>
                <c:pt idx="50">
                  <c:v>0.00173310225303</c:v>
                </c:pt>
                <c:pt idx="51">
                  <c:v>0.0</c:v>
                </c:pt>
                <c:pt idx="52">
                  <c:v>0.000866551126516</c:v>
                </c:pt>
                <c:pt idx="53">
                  <c:v>0.000866551126516</c:v>
                </c:pt>
                <c:pt idx="54">
                  <c:v>0.00259965337955</c:v>
                </c:pt>
                <c:pt idx="55">
                  <c:v>0.000866551126516</c:v>
                </c:pt>
                <c:pt idx="56">
                  <c:v>0.0</c:v>
                </c:pt>
                <c:pt idx="57">
                  <c:v>0.000866551126516</c:v>
                </c:pt>
                <c:pt idx="58">
                  <c:v>0.000866551126516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0.000866551126516</c:v>
                </c:pt>
                <c:pt idx="64">
                  <c:v>0.00173310225303</c:v>
                </c:pt>
                <c:pt idx="65">
                  <c:v>0.00173310225303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0.000866551126516</c:v>
                </c:pt>
                <c:pt idx="7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'[1]TFBS distributions'!$H$3</c:f>
              <c:strCache>
                <c:ptCount val="1"/>
                <c:pt idx="0">
                  <c:v>percentage of miRNA</c:v>
                </c:pt>
              </c:strCache>
            </c:strRef>
          </c:tx>
          <c:val>
            <c:numRef>
              <c:f>'[1]TFBS distributions'!$H$4:$H$78</c:f>
              <c:numCache>
                <c:formatCode>General</c:formatCode>
                <c:ptCount val="75"/>
                <c:pt idx="0">
                  <c:v>0.0</c:v>
                </c:pt>
                <c:pt idx="1">
                  <c:v>0.0262008733624</c:v>
                </c:pt>
                <c:pt idx="2">
                  <c:v>0.0349344978166</c:v>
                </c:pt>
                <c:pt idx="3">
                  <c:v>0.0218340611354</c:v>
                </c:pt>
                <c:pt idx="4">
                  <c:v>0.0786026200873</c:v>
                </c:pt>
                <c:pt idx="5">
                  <c:v>0.0655021834061</c:v>
                </c:pt>
                <c:pt idx="6">
                  <c:v>0.0698689956332</c:v>
                </c:pt>
                <c:pt idx="7">
                  <c:v>0.0436681222707</c:v>
                </c:pt>
                <c:pt idx="8">
                  <c:v>0.0393013100437</c:v>
                </c:pt>
                <c:pt idx="9">
                  <c:v>0.0655021834061</c:v>
                </c:pt>
                <c:pt idx="10">
                  <c:v>0.0480349344978</c:v>
                </c:pt>
                <c:pt idx="11">
                  <c:v>0.061135371179</c:v>
                </c:pt>
                <c:pt idx="12">
                  <c:v>0.0349344978166</c:v>
                </c:pt>
                <c:pt idx="13">
                  <c:v>0.0305676855895</c:v>
                </c:pt>
                <c:pt idx="14">
                  <c:v>0.0436681222707</c:v>
                </c:pt>
                <c:pt idx="15">
                  <c:v>0.0262008733624</c:v>
                </c:pt>
                <c:pt idx="16">
                  <c:v>0.0174672489083</c:v>
                </c:pt>
                <c:pt idx="17">
                  <c:v>0.0262008733624</c:v>
                </c:pt>
                <c:pt idx="18">
                  <c:v>0.0262008733624</c:v>
                </c:pt>
                <c:pt idx="19">
                  <c:v>0.0174672489083</c:v>
                </c:pt>
                <c:pt idx="20">
                  <c:v>0.0131004366812</c:v>
                </c:pt>
                <c:pt idx="21">
                  <c:v>0.00436681222707</c:v>
                </c:pt>
                <c:pt idx="22">
                  <c:v>0.00436681222707</c:v>
                </c:pt>
                <c:pt idx="23">
                  <c:v>0.0393013100437</c:v>
                </c:pt>
                <c:pt idx="24">
                  <c:v>0.0174672489083</c:v>
                </c:pt>
                <c:pt idx="25">
                  <c:v>0.0131004366812</c:v>
                </c:pt>
                <c:pt idx="26">
                  <c:v>0.00873362445415</c:v>
                </c:pt>
                <c:pt idx="27">
                  <c:v>0.00436681222707</c:v>
                </c:pt>
                <c:pt idx="28">
                  <c:v>0.00873362445415</c:v>
                </c:pt>
                <c:pt idx="29">
                  <c:v>0.0131004366812</c:v>
                </c:pt>
                <c:pt idx="30">
                  <c:v>0.0</c:v>
                </c:pt>
                <c:pt idx="31">
                  <c:v>0.00436681222707</c:v>
                </c:pt>
                <c:pt idx="32">
                  <c:v>0.00873362445415</c:v>
                </c:pt>
                <c:pt idx="33">
                  <c:v>0.0131004366812</c:v>
                </c:pt>
                <c:pt idx="34">
                  <c:v>0.0174672489083</c:v>
                </c:pt>
                <c:pt idx="35">
                  <c:v>0.00436681222707</c:v>
                </c:pt>
                <c:pt idx="36">
                  <c:v>0.00436681222707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0.00436681222707</c:v>
                </c:pt>
                <c:pt idx="41">
                  <c:v>0.0</c:v>
                </c:pt>
                <c:pt idx="42">
                  <c:v>0.00436681222707</c:v>
                </c:pt>
                <c:pt idx="43">
                  <c:v>0.00873362445415</c:v>
                </c:pt>
                <c:pt idx="44">
                  <c:v>0.0</c:v>
                </c:pt>
                <c:pt idx="45">
                  <c:v>0.00873362445415</c:v>
                </c:pt>
                <c:pt idx="46">
                  <c:v>0.0</c:v>
                </c:pt>
                <c:pt idx="47">
                  <c:v>0.00436681222707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0.00436681222707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0.00436681222707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</c:numCache>
            </c:numRef>
          </c:val>
        </c:ser>
        <c:shape val="box"/>
        <c:axId val="467332408"/>
        <c:axId val="491205688"/>
        <c:axId val="486671784"/>
      </c:bar3DChart>
      <c:catAx>
        <c:axId val="467332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TFBS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91205688"/>
        <c:crosses val="autoZero"/>
        <c:auto val="1"/>
        <c:lblAlgn val="ctr"/>
        <c:lblOffset val="100"/>
      </c:catAx>
      <c:valAx>
        <c:axId val="49120568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67332408"/>
        <c:crosses val="autoZero"/>
        <c:crossBetween val="between"/>
      </c:valAx>
      <c:serAx>
        <c:axId val="486671784"/>
        <c:scaling>
          <c:orientation val="minMax"/>
        </c:scaling>
        <c:delete val="1"/>
        <c:axPos val="b"/>
        <c:tickLblPos val="nextTo"/>
        <c:crossAx val="491205688"/>
        <c:crosses val="autoZero"/>
      </c:serAx>
    </c:plotArea>
    <c:legend>
      <c:legendPos val="r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</xdr:row>
      <xdr:rowOff>50800</xdr:rowOff>
    </xdr:from>
    <xdr:to>
      <xdr:col>2</xdr:col>
      <xdr:colOff>990600</xdr:colOff>
      <xdr:row>24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1333500</xdr:colOff>
      <xdr:row>8</xdr:row>
      <xdr:rowOff>63500</xdr:rowOff>
    </xdr:from>
    <xdr:to>
      <xdr:col>3</xdr:col>
      <xdr:colOff>2171700</xdr:colOff>
      <xdr:row>25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1</xdr:row>
      <xdr:rowOff>139700</xdr:rowOff>
    </xdr:from>
    <xdr:to>
      <xdr:col>20</xdr:col>
      <xdr:colOff>558800</xdr:colOff>
      <xdr:row>43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203200</xdr:colOff>
      <xdr:row>44</xdr:row>
      <xdr:rowOff>127000</xdr:rowOff>
    </xdr:from>
    <xdr:to>
      <xdr:col>20</xdr:col>
      <xdr:colOff>533400</xdr:colOff>
      <xdr:row>86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ts_for_miRNA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RNA-prot txt cat distrib"/>
      <sheetName val="miRNA prot txt GO distrib"/>
      <sheetName val="prediction methods cat"/>
      <sheetName val="prediction methods GO"/>
      <sheetName val="TFBS ratios"/>
      <sheetName val="TFBS distributions"/>
      <sheetName val="tarbase categories"/>
      <sheetName val="tarbase 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percentage of non TF genes</v>
          </cell>
          <cell r="C3" t="str">
            <v>percetage of TF</v>
          </cell>
          <cell r="F3" t="str">
            <v>percentage of non TF genes</v>
          </cell>
          <cell r="G3" t="str">
            <v>percetage of TF</v>
          </cell>
          <cell r="H3" t="str">
            <v>percentage of miRNA</v>
          </cell>
        </row>
        <row r="4">
          <cell r="B4">
            <v>1.6328056836600002E-2</v>
          </cell>
          <cell r="C4">
            <v>1.35746606335E-2</v>
          </cell>
          <cell r="F4">
            <v>1.6399416909599999E-2</v>
          </cell>
          <cell r="G4">
            <v>1.47313691508E-2</v>
          </cell>
          <cell r="H4">
            <v>0</v>
          </cell>
        </row>
        <row r="5">
          <cell r="B5">
            <v>3.0225601396000001E-2</v>
          </cell>
          <cell r="C5">
            <v>1.6289592760199999E-2</v>
          </cell>
          <cell r="F5">
            <v>2.8304178814400002E-2</v>
          </cell>
          <cell r="G5">
            <v>1.38648180243E-2</v>
          </cell>
          <cell r="H5">
            <v>2.6200873362399998E-2</v>
          </cell>
        </row>
        <row r="6">
          <cell r="B6">
            <v>4.2440483609599997E-2</v>
          </cell>
          <cell r="C6">
            <v>2.89592760181E-2</v>
          </cell>
          <cell r="F6">
            <v>4.6525753158399998E-2</v>
          </cell>
          <cell r="G6">
            <v>2.9462738301600001E-2</v>
          </cell>
          <cell r="H6">
            <v>3.4934497816599998E-2</v>
          </cell>
        </row>
        <row r="7">
          <cell r="B7">
            <v>5.3845195064199998E-2</v>
          </cell>
          <cell r="C7">
            <v>3.6199095022599999E-2</v>
          </cell>
          <cell r="F7">
            <v>5.4786200194400003E-2</v>
          </cell>
          <cell r="G7">
            <v>4.1594454072799998E-2</v>
          </cell>
          <cell r="H7">
            <v>2.1834061135399999E-2</v>
          </cell>
        </row>
        <row r="8">
          <cell r="B8">
            <v>6.15729776891E-2</v>
          </cell>
          <cell r="C8">
            <v>5.2488687782799998E-2</v>
          </cell>
          <cell r="F8">
            <v>6.2439261418900001E-2</v>
          </cell>
          <cell r="G8">
            <v>5.0259965338E-2</v>
          </cell>
          <cell r="H8">
            <v>7.8602620087299999E-2</v>
          </cell>
        </row>
        <row r="9">
          <cell r="B9">
            <v>6.9986289417899999E-2</v>
          </cell>
          <cell r="C9">
            <v>5.1583710407200001E-2</v>
          </cell>
          <cell r="F9">
            <v>6.4565111758999996E-2</v>
          </cell>
          <cell r="G9">
            <v>5.0259965338E-2</v>
          </cell>
          <cell r="H9">
            <v>6.5502183406100006E-2</v>
          </cell>
        </row>
        <row r="10">
          <cell r="B10">
            <v>6.9923968590300006E-2</v>
          </cell>
          <cell r="C10">
            <v>6.06334841629E-2</v>
          </cell>
          <cell r="F10">
            <v>6.9849368318799995E-2</v>
          </cell>
          <cell r="G10">
            <v>4.85268630849E-2</v>
          </cell>
          <cell r="H10">
            <v>6.9868995633199996E-2</v>
          </cell>
        </row>
        <row r="11">
          <cell r="B11">
            <v>6.4439735759699995E-2</v>
          </cell>
          <cell r="C11">
            <v>5.06787330317E-2</v>
          </cell>
          <cell r="F11">
            <v>6.1771137026199997E-2</v>
          </cell>
          <cell r="G11">
            <v>4.4194107452299999E-2</v>
          </cell>
          <cell r="H11">
            <v>4.3668122270700001E-2</v>
          </cell>
        </row>
        <row r="12">
          <cell r="B12">
            <v>6.2944035896800005E-2</v>
          </cell>
          <cell r="C12">
            <v>4.1628959276000001E-2</v>
          </cell>
          <cell r="F12">
            <v>5.9706025267200001E-2</v>
          </cell>
          <cell r="G12">
            <v>4.4194107452299999E-2</v>
          </cell>
          <cell r="H12">
            <v>3.9301310043700001E-2</v>
          </cell>
        </row>
        <row r="13">
          <cell r="B13">
            <v>5.5964103203300003E-2</v>
          </cell>
          <cell r="C13">
            <v>5.7918552036199999E-2</v>
          </cell>
          <cell r="F13">
            <v>5.3024781341100002E-2</v>
          </cell>
          <cell r="G13">
            <v>5.1126516464499998E-2</v>
          </cell>
          <cell r="H13">
            <v>6.5502183406100006E-2</v>
          </cell>
        </row>
        <row r="14">
          <cell r="B14">
            <v>5.2598778511799997E-2</v>
          </cell>
          <cell r="C14">
            <v>4.07239819005E-2</v>
          </cell>
          <cell r="F14">
            <v>4.6039844509199998E-2</v>
          </cell>
          <cell r="G14">
            <v>3.7261698440199997E-2</v>
          </cell>
          <cell r="H14">
            <v>4.8034934497799997E-2</v>
          </cell>
        </row>
        <row r="15">
          <cell r="B15">
            <v>4.7800074785E-2</v>
          </cell>
          <cell r="C15">
            <v>4.07239819005E-2</v>
          </cell>
          <cell r="F15">
            <v>4.9198250728900002E-2</v>
          </cell>
          <cell r="G15">
            <v>3.89948006932E-2</v>
          </cell>
          <cell r="H15">
            <v>6.1135371179000003E-2</v>
          </cell>
        </row>
        <row r="16">
          <cell r="B16">
            <v>4.5182600024900002E-2</v>
          </cell>
          <cell r="C16">
            <v>4.6153846153799999E-2</v>
          </cell>
          <cell r="F16">
            <v>4.0998542274099999E-2</v>
          </cell>
          <cell r="G16">
            <v>4.7660311958400002E-2</v>
          </cell>
          <cell r="H16">
            <v>3.4934497816599998E-2</v>
          </cell>
        </row>
        <row r="17">
          <cell r="B17">
            <v>3.76417798828E-2</v>
          </cell>
          <cell r="C17">
            <v>3.6199095022599999E-2</v>
          </cell>
          <cell r="F17">
            <v>3.7900874635599997E-2</v>
          </cell>
          <cell r="G17">
            <v>4.2461005199300003E-2</v>
          </cell>
          <cell r="H17">
            <v>3.0567685589500002E-2</v>
          </cell>
        </row>
        <row r="18">
          <cell r="B18">
            <v>3.25314720179E-2</v>
          </cell>
          <cell r="C18">
            <v>3.7104072398200003E-2</v>
          </cell>
          <cell r="F18">
            <v>3.20699708455E-2</v>
          </cell>
          <cell r="G18">
            <v>3.3795493934100002E-2</v>
          </cell>
          <cell r="H18">
            <v>4.3668122270700001E-2</v>
          </cell>
        </row>
        <row r="19">
          <cell r="B19">
            <v>3.0225601396000001E-2</v>
          </cell>
          <cell r="C19">
            <v>3.4389140271500002E-2</v>
          </cell>
          <cell r="F19">
            <v>2.7393100097200002E-2</v>
          </cell>
          <cell r="G19">
            <v>2.7729636048500001E-2</v>
          </cell>
          <cell r="H19">
            <v>2.6200873362399998E-2</v>
          </cell>
        </row>
        <row r="20">
          <cell r="B20">
            <v>2.5239935186300001E-2</v>
          </cell>
          <cell r="C20">
            <v>2.2624434389100001E-2</v>
          </cell>
          <cell r="F20">
            <v>2.54494655005E-2</v>
          </cell>
          <cell r="G20">
            <v>2.2530329289399999E-2</v>
          </cell>
          <cell r="H20">
            <v>1.7467248908299999E-2</v>
          </cell>
        </row>
        <row r="21">
          <cell r="B21">
            <v>2.30587062196E-2</v>
          </cell>
          <cell r="C21">
            <v>1.53846153846E-2</v>
          </cell>
          <cell r="F21">
            <v>2.0104470359599998E-2</v>
          </cell>
          <cell r="G21">
            <v>2.8596187174999999E-2</v>
          </cell>
          <cell r="H21">
            <v>2.6200873362399998E-2</v>
          </cell>
        </row>
        <row r="22">
          <cell r="B22">
            <v>2.0191948149100001E-2</v>
          </cell>
          <cell r="C22">
            <v>3.4389140271500002E-2</v>
          </cell>
          <cell r="F22">
            <v>1.9375607385799999E-2</v>
          </cell>
          <cell r="G22">
            <v>2.2530329289399999E-2</v>
          </cell>
          <cell r="H22">
            <v>2.6200873362399998E-2</v>
          </cell>
        </row>
        <row r="23">
          <cell r="B23">
            <v>1.8883210769E-2</v>
          </cell>
          <cell r="C23">
            <v>2.2624434389100001E-2</v>
          </cell>
          <cell r="F23">
            <v>1.9132653061199999E-2</v>
          </cell>
          <cell r="G23">
            <v>1.6464471403799998E-2</v>
          </cell>
          <cell r="H23">
            <v>1.7467248908299999E-2</v>
          </cell>
        </row>
        <row r="24">
          <cell r="B24">
            <v>1.6639660974699998E-2</v>
          </cell>
          <cell r="C24">
            <v>2.3529411764700001E-2</v>
          </cell>
          <cell r="F24">
            <v>1.6399416909599999E-2</v>
          </cell>
          <cell r="G24">
            <v>2.2530329289399999E-2</v>
          </cell>
          <cell r="H24">
            <v>1.3100436681199999E-2</v>
          </cell>
        </row>
        <row r="25">
          <cell r="B25">
            <v>1.37105820765E-2</v>
          </cell>
          <cell r="C25">
            <v>1.7194570135699999E-2</v>
          </cell>
          <cell r="F25">
            <v>1.5184645286700001E-2</v>
          </cell>
          <cell r="G25">
            <v>1.6464471403799998E-2</v>
          </cell>
          <cell r="H25">
            <v>4.3668122270700003E-3</v>
          </cell>
        </row>
        <row r="26">
          <cell r="B26">
            <v>1.17163155927E-2</v>
          </cell>
          <cell r="C26">
            <v>1.53846153846E-2</v>
          </cell>
          <cell r="F26">
            <v>1.36054421769E-2</v>
          </cell>
          <cell r="G26">
            <v>2.0797227036399999E-2</v>
          </cell>
          <cell r="H26">
            <v>4.3668122270700003E-3</v>
          </cell>
        </row>
        <row r="27">
          <cell r="B27">
            <v>9.6597282811899995E-3</v>
          </cell>
          <cell r="C27">
            <v>1.8099547511299999E-2</v>
          </cell>
          <cell r="F27">
            <v>1.2086977648199999E-2</v>
          </cell>
          <cell r="G27">
            <v>1.9064124783399999E-2</v>
          </cell>
          <cell r="H27">
            <v>3.9301310043700001E-2</v>
          </cell>
        </row>
        <row r="28">
          <cell r="B28">
            <v>8.9118783497400007E-3</v>
          </cell>
          <cell r="C28">
            <v>1.99095022624E-2</v>
          </cell>
          <cell r="F28">
            <v>1.0629251700700001E-2</v>
          </cell>
          <cell r="G28">
            <v>1.9064124783399999E-2</v>
          </cell>
          <cell r="H28">
            <v>1.7467248908299999E-2</v>
          </cell>
        </row>
        <row r="29">
          <cell r="B29">
            <v>8.9118783497400007E-3</v>
          </cell>
          <cell r="C29">
            <v>1.2669683257899999E-2</v>
          </cell>
          <cell r="F29">
            <v>8.6248785228399995E-3</v>
          </cell>
          <cell r="G29">
            <v>1.8197573656800001E-2</v>
          </cell>
          <cell r="H29">
            <v>1.3100436681199999E-2</v>
          </cell>
        </row>
        <row r="30">
          <cell r="B30">
            <v>7.7277826249499996E-3</v>
          </cell>
          <cell r="C30">
            <v>1.8099547511299999E-2</v>
          </cell>
          <cell r="F30">
            <v>8.2604470359599995E-3</v>
          </cell>
          <cell r="G30">
            <v>1.55979202773E-2</v>
          </cell>
          <cell r="H30">
            <v>8.7336244541499995E-3</v>
          </cell>
        </row>
        <row r="31">
          <cell r="B31">
            <v>7.7901034525700002E-3</v>
          </cell>
          <cell r="C31">
            <v>1.08597285068E-2</v>
          </cell>
          <cell r="F31">
            <v>8.6248785228399995E-3</v>
          </cell>
          <cell r="G31">
            <v>1.1265164644699999E-2</v>
          </cell>
          <cell r="H31">
            <v>4.3668122270700003E-3</v>
          </cell>
        </row>
        <row r="32">
          <cell r="B32">
            <v>5.2349495201299999E-3</v>
          </cell>
          <cell r="C32">
            <v>1.1764705882400001E-2</v>
          </cell>
          <cell r="F32">
            <v>7.5923226433399996E-3</v>
          </cell>
          <cell r="G32">
            <v>9.5320623916800001E-3</v>
          </cell>
          <cell r="H32">
            <v>8.7336244541499995E-3</v>
          </cell>
        </row>
        <row r="33">
          <cell r="B33">
            <v>5.6088744858499998E-3</v>
          </cell>
          <cell r="C33">
            <v>1.4479638009E-2</v>
          </cell>
          <cell r="F33">
            <v>6.0738581146699997E-3</v>
          </cell>
          <cell r="G33">
            <v>8.6655112651600006E-3</v>
          </cell>
          <cell r="H33">
            <v>1.3100436681199999E-2</v>
          </cell>
        </row>
        <row r="34">
          <cell r="B34">
            <v>4.6740620715400001E-3</v>
          </cell>
          <cell r="C34">
            <v>8.1447963800900004E-3</v>
          </cell>
          <cell r="F34">
            <v>6.0131195335299996E-3</v>
          </cell>
          <cell r="G34">
            <v>1.55979202773E-2</v>
          </cell>
          <cell r="H34">
            <v>0</v>
          </cell>
        </row>
        <row r="35">
          <cell r="B35">
            <v>4.3001371058200002E-3</v>
          </cell>
          <cell r="C35">
            <v>9.9547511312199997E-3</v>
          </cell>
          <cell r="F35">
            <v>5.1020408163299997E-3</v>
          </cell>
          <cell r="G35">
            <v>6.0658578856200001E-3</v>
          </cell>
          <cell r="H35">
            <v>4.3668122270700003E-3</v>
          </cell>
        </row>
        <row r="36">
          <cell r="B36">
            <v>3.2406830362699999E-3</v>
          </cell>
          <cell r="C36">
            <v>5.4298642533900003E-3</v>
          </cell>
          <cell r="F36">
            <v>4.0694849368299998E-3</v>
          </cell>
          <cell r="G36">
            <v>8.6655112651600006E-3</v>
          </cell>
          <cell r="H36">
            <v>8.7336244541499995E-3</v>
          </cell>
        </row>
        <row r="37">
          <cell r="B37">
            <v>3.6146080019899998E-3</v>
          </cell>
          <cell r="C37">
            <v>5.4298642533900003E-3</v>
          </cell>
          <cell r="F37">
            <v>3.6443148687999999E-3</v>
          </cell>
          <cell r="G37">
            <v>6.9324090121299997E-3</v>
          </cell>
          <cell r="H37">
            <v>1.3100436681199999E-2</v>
          </cell>
        </row>
        <row r="38">
          <cell r="B38">
            <v>3.3653246915100001E-3</v>
          </cell>
          <cell r="C38">
            <v>1.08597285068E-2</v>
          </cell>
          <cell r="F38">
            <v>3.1584062196299998E-3</v>
          </cell>
          <cell r="G38">
            <v>7.7989601386500001E-3</v>
          </cell>
          <cell r="H38">
            <v>1.7467248908299999E-2</v>
          </cell>
        </row>
        <row r="39">
          <cell r="B39">
            <v>2.3058706219599998E-3</v>
          </cell>
          <cell r="C39">
            <v>8.1447963800900004E-3</v>
          </cell>
          <cell r="F39">
            <v>3.5835762876600002E-3</v>
          </cell>
          <cell r="G39">
            <v>8.6655112651600006E-3</v>
          </cell>
          <cell r="H39">
            <v>4.3668122270700003E-3</v>
          </cell>
        </row>
        <row r="40">
          <cell r="B40">
            <v>1.9319456562400001E-3</v>
          </cell>
          <cell r="C40">
            <v>5.4298642533900003E-3</v>
          </cell>
          <cell r="F40">
            <v>2.3688046647199999E-3</v>
          </cell>
          <cell r="G40">
            <v>2.5996533795499999E-3</v>
          </cell>
          <cell r="H40">
            <v>4.3668122270700003E-3</v>
          </cell>
        </row>
        <row r="41">
          <cell r="B41">
            <v>2.3058706219599998E-3</v>
          </cell>
          <cell r="C41">
            <v>2.7149321267000001E-3</v>
          </cell>
          <cell r="F41">
            <v>2.3080660835799998E-3</v>
          </cell>
          <cell r="G41">
            <v>6.9324090121299997E-3</v>
          </cell>
          <cell r="H41">
            <v>0</v>
          </cell>
        </row>
        <row r="42">
          <cell r="B42">
            <v>2.18122896672E-3</v>
          </cell>
          <cell r="C42">
            <v>3.6199095022599998E-3</v>
          </cell>
          <cell r="F42">
            <v>2.6117589893099999E-3</v>
          </cell>
          <cell r="G42">
            <v>4.3327556325800003E-3</v>
          </cell>
          <cell r="H42">
            <v>0</v>
          </cell>
        </row>
        <row r="43">
          <cell r="B43">
            <v>1.5580206905099999E-3</v>
          </cell>
          <cell r="C43">
            <v>3.6199095022599998E-3</v>
          </cell>
          <cell r="F43">
            <v>1.8221574343999999E-3</v>
          </cell>
          <cell r="G43">
            <v>9.5320623916800001E-3</v>
          </cell>
          <cell r="H43">
            <v>0</v>
          </cell>
        </row>
        <row r="44">
          <cell r="B44">
            <v>1.5580206905099999E-3</v>
          </cell>
          <cell r="C44">
            <v>3.6199095022599998E-3</v>
          </cell>
          <cell r="F44">
            <v>2.2473275024299999E-3</v>
          </cell>
          <cell r="G44">
            <v>4.3327556325800003E-3</v>
          </cell>
          <cell r="H44">
            <v>4.3668122270700003E-3</v>
          </cell>
        </row>
        <row r="45">
          <cell r="B45">
            <v>1.18409572479E-3</v>
          </cell>
          <cell r="C45">
            <v>2.7149321267000001E-3</v>
          </cell>
          <cell r="F45">
            <v>1.3362487852299999E-3</v>
          </cell>
          <cell r="G45">
            <v>4.3327556325800003E-3</v>
          </cell>
          <cell r="H45">
            <v>0</v>
          </cell>
        </row>
        <row r="46">
          <cell r="B46">
            <v>7.4784993144700002E-4</v>
          </cell>
          <cell r="C46">
            <v>3.6199095022599998E-3</v>
          </cell>
          <cell r="F46">
            <v>2.0043731778399999E-3</v>
          </cell>
          <cell r="G46">
            <v>5.1993067590999998E-3</v>
          </cell>
          <cell r="H46">
            <v>4.3668122270700003E-3</v>
          </cell>
        </row>
        <row r="47">
          <cell r="B47">
            <v>8.10170759068E-4</v>
          </cell>
          <cell r="C47">
            <v>1.8099547511299999E-3</v>
          </cell>
          <cell r="F47">
            <v>1.21477162293E-3</v>
          </cell>
          <cell r="G47">
            <v>5.1993067590999998E-3</v>
          </cell>
          <cell r="H47">
            <v>8.7336244541499995E-3</v>
          </cell>
        </row>
        <row r="48">
          <cell r="B48">
            <v>6.8552910382600003E-4</v>
          </cell>
          <cell r="C48">
            <v>1.8099547511299999E-3</v>
          </cell>
          <cell r="F48">
            <v>1.57920310982E-3</v>
          </cell>
          <cell r="G48">
            <v>8.6655112651600006E-3</v>
          </cell>
          <cell r="H48">
            <v>0</v>
          </cell>
        </row>
        <row r="49">
          <cell r="B49">
            <v>4.98566620965E-4</v>
          </cell>
          <cell r="C49">
            <v>2.7149321267000001E-3</v>
          </cell>
          <cell r="F49">
            <v>1.5184645286700001E-3</v>
          </cell>
          <cell r="G49">
            <v>2.5996533795499999E-3</v>
          </cell>
          <cell r="H49">
            <v>8.7336244541499995E-3</v>
          </cell>
        </row>
        <row r="50">
          <cell r="B50">
            <v>3.7392496572399999E-4</v>
          </cell>
          <cell r="C50">
            <v>3.6199095022599998E-3</v>
          </cell>
          <cell r="F50">
            <v>1.3362487852299999E-3</v>
          </cell>
          <cell r="G50">
            <v>3.4662045060700002E-3</v>
          </cell>
          <cell r="H50">
            <v>0</v>
          </cell>
        </row>
        <row r="51">
          <cell r="B51">
            <v>8.10170759068E-4</v>
          </cell>
          <cell r="C51">
            <v>9.0497737556600002E-4</v>
          </cell>
          <cell r="F51">
            <v>6.6812439261399999E-4</v>
          </cell>
          <cell r="G51">
            <v>1.73310225303E-3</v>
          </cell>
          <cell r="H51">
            <v>4.3668122270700003E-3</v>
          </cell>
        </row>
        <row r="52">
          <cell r="B52">
            <v>3.11604138103E-4</v>
          </cell>
          <cell r="C52">
            <v>0</v>
          </cell>
          <cell r="F52">
            <v>7.8960155490799999E-4</v>
          </cell>
          <cell r="G52">
            <v>2.5996533795499999E-3</v>
          </cell>
          <cell r="H52">
            <v>0</v>
          </cell>
        </row>
        <row r="53">
          <cell r="B53">
            <v>4.98566620965E-4</v>
          </cell>
          <cell r="C53">
            <v>1.8099547511299999E-3</v>
          </cell>
          <cell r="F53">
            <v>4.8590864917399999E-4</v>
          </cell>
          <cell r="G53">
            <v>1.73310225303E-3</v>
          </cell>
          <cell r="H53">
            <v>0</v>
          </cell>
        </row>
        <row r="54">
          <cell r="B54">
            <v>3.7392496572399999E-4</v>
          </cell>
          <cell r="C54">
            <v>9.0497737556600002E-4</v>
          </cell>
          <cell r="F54">
            <v>1.03255587949E-3</v>
          </cell>
          <cell r="G54">
            <v>1.73310225303E-3</v>
          </cell>
          <cell r="H54">
            <v>0</v>
          </cell>
        </row>
        <row r="55">
          <cell r="B55">
            <v>4.3624579334400001E-4</v>
          </cell>
          <cell r="C55">
            <v>0</v>
          </cell>
          <cell r="F55">
            <v>3.03692905734E-4</v>
          </cell>
          <cell r="G55">
            <v>0</v>
          </cell>
          <cell r="H55">
            <v>0</v>
          </cell>
        </row>
        <row r="56">
          <cell r="B56">
            <v>3.7392496572399999E-4</v>
          </cell>
          <cell r="C56">
            <v>9.0497737556600002E-4</v>
          </cell>
          <cell r="F56">
            <v>9.7181729834799999E-4</v>
          </cell>
          <cell r="G56">
            <v>8.6655112651599995E-4</v>
          </cell>
          <cell r="H56">
            <v>0</v>
          </cell>
        </row>
        <row r="57">
          <cell r="B57">
            <v>1.2464165524100001E-4</v>
          </cell>
          <cell r="C57">
            <v>9.0497737556600002E-4</v>
          </cell>
          <cell r="F57">
            <v>7.2886297376100005E-4</v>
          </cell>
          <cell r="G57">
            <v>8.6655112651599995E-4</v>
          </cell>
          <cell r="H57">
            <v>0</v>
          </cell>
        </row>
        <row r="58">
          <cell r="B58">
            <v>3.7392496572399999E-4</v>
          </cell>
          <cell r="C58">
            <v>1.8099547511299999E-3</v>
          </cell>
          <cell r="F58">
            <v>4.8590864917399999E-4</v>
          </cell>
          <cell r="G58">
            <v>2.5996533795499999E-3</v>
          </cell>
          <cell r="H58">
            <v>4.3668122270700003E-3</v>
          </cell>
        </row>
        <row r="59">
          <cell r="B59">
            <v>1.8696248286199999E-4</v>
          </cell>
          <cell r="C59">
            <v>9.0497737556600002E-4</v>
          </cell>
          <cell r="F59">
            <v>4.8590864917399999E-4</v>
          </cell>
          <cell r="G59">
            <v>8.6655112651599995E-4</v>
          </cell>
          <cell r="H59">
            <v>0</v>
          </cell>
        </row>
        <row r="60">
          <cell r="B60">
            <v>3.11604138103E-4</v>
          </cell>
          <cell r="C60">
            <v>9.0497737556600002E-4</v>
          </cell>
          <cell r="F60">
            <v>6.0738581146700004E-4</v>
          </cell>
          <cell r="G60">
            <v>0</v>
          </cell>
          <cell r="H60">
            <v>0</v>
          </cell>
        </row>
        <row r="61">
          <cell r="B61">
            <v>1.8696248286199999E-4</v>
          </cell>
          <cell r="C61">
            <v>0</v>
          </cell>
          <cell r="F61">
            <v>4.2517006802699999E-4</v>
          </cell>
          <cell r="G61">
            <v>8.6655112651599995E-4</v>
          </cell>
          <cell r="H61">
            <v>0</v>
          </cell>
        </row>
        <row r="62">
          <cell r="B62">
            <v>2.4928331048200002E-4</v>
          </cell>
          <cell r="C62">
            <v>0</v>
          </cell>
          <cell r="F62">
            <v>3.03692905734E-4</v>
          </cell>
          <cell r="G62">
            <v>8.6655112651599995E-4</v>
          </cell>
          <cell r="H62">
            <v>0</v>
          </cell>
        </row>
        <row r="63">
          <cell r="B63">
            <v>6.2320827620599995E-5</v>
          </cell>
          <cell r="C63">
            <v>0</v>
          </cell>
          <cell r="F63">
            <v>4.2517006802699999E-4</v>
          </cell>
          <cell r="G63">
            <v>0</v>
          </cell>
          <cell r="H63">
            <v>0</v>
          </cell>
        </row>
        <row r="64">
          <cell r="B64">
            <v>1.8696248286199999E-4</v>
          </cell>
          <cell r="C64">
            <v>9.0497737556600002E-4</v>
          </cell>
          <cell r="F64">
            <v>2.42954324587E-4</v>
          </cell>
          <cell r="G64">
            <v>0</v>
          </cell>
          <cell r="H64">
            <v>4.3668122270700003E-3</v>
          </cell>
        </row>
        <row r="65">
          <cell r="B65">
            <v>1.2464165524100001E-4</v>
          </cell>
          <cell r="C65">
            <v>0</v>
          </cell>
          <cell r="F65">
            <v>5.4664723032100005E-4</v>
          </cell>
          <cell r="G65">
            <v>0</v>
          </cell>
          <cell r="H65">
            <v>0</v>
          </cell>
        </row>
        <row r="66">
          <cell r="B66">
            <v>1.8696248286199999E-4</v>
          </cell>
          <cell r="C66">
            <v>0</v>
          </cell>
          <cell r="F66">
            <v>1.2147716229300001E-4</v>
          </cell>
          <cell r="G66">
            <v>0</v>
          </cell>
          <cell r="H66">
            <v>0</v>
          </cell>
        </row>
        <row r="67">
          <cell r="B67">
            <v>2.4928331048200002E-4</v>
          </cell>
          <cell r="C67">
            <v>0</v>
          </cell>
          <cell r="F67">
            <v>2.42954324587E-4</v>
          </cell>
          <cell r="G67">
            <v>8.6655112651599995E-4</v>
          </cell>
          <cell r="H67">
            <v>0</v>
          </cell>
        </row>
        <row r="68">
          <cell r="B68">
            <v>1.2464165524100001E-4</v>
          </cell>
          <cell r="C68">
            <v>0</v>
          </cell>
          <cell r="F68">
            <v>3.03692905734E-4</v>
          </cell>
          <cell r="G68">
            <v>1.73310225303E-3</v>
          </cell>
          <cell r="H68">
            <v>0</v>
          </cell>
        </row>
        <row r="69">
          <cell r="B69">
            <v>6.2320827620599995E-5</v>
          </cell>
          <cell r="C69">
            <v>0</v>
          </cell>
          <cell r="F69">
            <v>1.2147716229300001E-4</v>
          </cell>
          <cell r="G69">
            <v>1.73310225303E-3</v>
          </cell>
          <cell r="H69">
            <v>0</v>
          </cell>
        </row>
        <row r="70">
          <cell r="B70">
            <v>4.3624579334400001E-4</v>
          </cell>
          <cell r="C70">
            <v>0</v>
          </cell>
          <cell r="F70">
            <v>1.8221574343999999E-4</v>
          </cell>
          <cell r="G70">
            <v>0</v>
          </cell>
          <cell r="H70">
            <v>0</v>
          </cell>
        </row>
        <row r="71">
          <cell r="B71">
            <v>1.2464165524100001E-4</v>
          </cell>
          <cell r="C71">
            <v>0</v>
          </cell>
          <cell r="F71">
            <v>2.42954324587E-4</v>
          </cell>
          <cell r="G71">
            <v>0</v>
          </cell>
          <cell r="H71">
            <v>0</v>
          </cell>
        </row>
        <row r="72">
          <cell r="B72">
            <v>1.8696248286199999E-4</v>
          </cell>
          <cell r="C72">
            <v>0</v>
          </cell>
          <cell r="F72">
            <v>3.03692905734E-4</v>
          </cell>
          <cell r="G72">
            <v>0</v>
          </cell>
          <cell r="H72">
            <v>0</v>
          </cell>
        </row>
        <row r="73">
          <cell r="B73">
            <v>1.2464165524100001E-4</v>
          </cell>
          <cell r="C73">
            <v>9.0497737556600002E-4</v>
          </cell>
          <cell r="F73">
            <v>1.8221574343999999E-4</v>
          </cell>
          <cell r="G73">
            <v>0</v>
          </cell>
          <cell r="H73">
            <v>0</v>
          </cell>
        </row>
        <row r="74">
          <cell r="B74">
            <v>6.2320827620599995E-5</v>
          </cell>
          <cell r="C74">
            <v>0</v>
          </cell>
          <cell r="F74">
            <v>1.2147716229300001E-4</v>
          </cell>
          <cell r="G74">
            <v>0</v>
          </cell>
          <cell r="H74">
            <v>0</v>
          </cell>
        </row>
        <row r="75">
          <cell r="B75">
            <v>6.2320827620599995E-5</v>
          </cell>
          <cell r="C75">
            <v>0</v>
          </cell>
          <cell r="F75">
            <v>1.2147716229300001E-4</v>
          </cell>
          <cell r="G75">
            <v>0</v>
          </cell>
          <cell r="H75">
            <v>0</v>
          </cell>
        </row>
        <row r="76">
          <cell r="B76">
            <v>2.4928331048200002E-4</v>
          </cell>
          <cell r="C76">
            <v>9.0497737556600002E-4</v>
          </cell>
          <cell r="F76">
            <v>2.42954324587E-4</v>
          </cell>
          <cell r="G76">
            <v>0</v>
          </cell>
          <cell r="H76">
            <v>0</v>
          </cell>
        </row>
        <row r="77">
          <cell r="B77">
            <v>6.2320827620599995E-5</v>
          </cell>
          <cell r="C77">
            <v>0</v>
          </cell>
          <cell r="F77">
            <v>6.0738581146699997E-5</v>
          </cell>
          <cell r="G77">
            <v>8.6655112651599995E-4</v>
          </cell>
          <cell r="H77">
            <v>0</v>
          </cell>
        </row>
        <row r="78">
          <cell r="B78">
            <v>0</v>
          </cell>
          <cell r="C78">
            <v>9.0497737556600002E-4</v>
          </cell>
          <cell r="F78">
            <v>1.8221574343999999E-4</v>
          </cell>
          <cell r="G78">
            <v>0</v>
          </cell>
          <cell r="H78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801"/>
  <sheetViews>
    <sheetView topLeftCell="A526" workbookViewId="0">
      <selection activeCell="F533" sqref="F533"/>
    </sheetView>
  </sheetViews>
  <sheetFormatPr baseColWidth="10" defaultRowHeight="13"/>
  <cols>
    <col min="1" max="1" width="9.5703125" customWidth="1"/>
    <col min="2" max="2" width="15.7109375" customWidth="1"/>
    <col min="4" max="4" width="15.42578125" style="3" customWidth="1"/>
    <col min="5" max="5" width="15.28515625" style="3" customWidth="1"/>
    <col min="6" max="6" width="23.7109375" customWidth="1"/>
    <col min="7" max="7" width="43" customWidth="1"/>
  </cols>
  <sheetData>
    <row r="1" spans="1:7" ht="29" customHeight="1">
      <c r="A1" s="19" t="s">
        <v>2084</v>
      </c>
      <c r="B1" s="21" t="s">
        <v>1051</v>
      </c>
      <c r="C1" s="21" t="s">
        <v>743</v>
      </c>
      <c r="D1" s="19" t="s">
        <v>2082</v>
      </c>
      <c r="E1" s="19" t="s">
        <v>2083</v>
      </c>
      <c r="F1" s="22" t="s">
        <v>2086</v>
      </c>
      <c r="G1" s="21" t="s">
        <v>2046</v>
      </c>
    </row>
    <row r="2" spans="1:7">
      <c r="A2">
        <v>19633292</v>
      </c>
      <c r="B2" t="s">
        <v>1052</v>
      </c>
      <c r="C2" t="s">
        <v>1053</v>
      </c>
      <c r="E2" s="3" t="s">
        <v>107</v>
      </c>
      <c r="F2" t="s">
        <v>104</v>
      </c>
    </row>
    <row r="3" spans="1:7">
      <c r="A3">
        <v>17624268</v>
      </c>
      <c r="B3" t="s">
        <v>1054</v>
      </c>
      <c r="C3" t="s">
        <v>1055</v>
      </c>
      <c r="F3" t="s">
        <v>71</v>
      </c>
      <c r="G3" t="s">
        <v>2047</v>
      </c>
    </row>
    <row r="4" spans="1:7">
      <c r="A4">
        <v>17627275</v>
      </c>
      <c r="B4" t="s">
        <v>1056</v>
      </c>
      <c r="C4" t="s">
        <v>1057</v>
      </c>
      <c r="F4" t="s">
        <v>70</v>
      </c>
    </row>
    <row r="5" spans="1:7">
      <c r="A5">
        <v>19546220</v>
      </c>
      <c r="B5" t="s">
        <v>1058</v>
      </c>
      <c r="C5" t="s">
        <v>1059</v>
      </c>
      <c r="F5" t="s">
        <v>107</v>
      </c>
    </row>
    <row r="6" spans="1:7">
      <c r="A6">
        <v>18378853</v>
      </c>
      <c r="B6" t="s">
        <v>1060</v>
      </c>
      <c r="C6" t="s">
        <v>1061</v>
      </c>
      <c r="F6" t="s">
        <v>104</v>
      </c>
    </row>
    <row r="7" spans="1:7">
      <c r="A7">
        <v>19841262</v>
      </c>
      <c r="B7" t="s">
        <v>1062</v>
      </c>
      <c r="C7" t="s">
        <v>1063</v>
      </c>
      <c r="E7" s="3" t="s">
        <v>107</v>
      </c>
      <c r="F7" t="s">
        <v>104</v>
      </c>
    </row>
    <row r="8" spans="1:7">
      <c r="A8">
        <v>16461460</v>
      </c>
      <c r="B8" t="s">
        <v>1064</v>
      </c>
      <c r="C8" t="s">
        <v>1297</v>
      </c>
      <c r="E8" s="3" t="s">
        <v>71</v>
      </c>
      <c r="F8" t="s">
        <v>70</v>
      </c>
    </row>
    <row r="9" spans="1:7">
      <c r="A9">
        <v>18676839</v>
      </c>
      <c r="B9" t="s">
        <v>1298</v>
      </c>
      <c r="C9" t="s">
        <v>1299</v>
      </c>
      <c r="F9" t="s">
        <v>1300</v>
      </c>
    </row>
    <row r="10" spans="1:7">
      <c r="A10">
        <v>19748357</v>
      </c>
      <c r="B10" t="s">
        <v>1301</v>
      </c>
      <c r="C10" t="s">
        <v>1302</v>
      </c>
      <c r="E10" s="3" t="s">
        <v>1106</v>
      </c>
      <c r="F10" t="s">
        <v>1300</v>
      </c>
    </row>
    <row r="11" spans="1:7">
      <c r="A11">
        <v>18199536</v>
      </c>
      <c r="B11" t="s">
        <v>1107</v>
      </c>
      <c r="C11" t="s">
        <v>1108</v>
      </c>
      <c r="F11" t="s">
        <v>1300</v>
      </c>
    </row>
    <row r="12" spans="1:7">
      <c r="A12">
        <v>19786024</v>
      </c>
      <c r="B12" t="s">
        <v>1109</v>
      </c>
      <c r="C12" t="s">
        <v>1110</v>
      </c>
      <c r="E12" s="3" t="s">
        <v>1106</v>
      </c>
      <c r="F12" t="s">
        <v>1300</v>
      </c>
    </row>
    <row r="13" spans="1:7">
      <c r="A13">
        <v>18922890</v>
      </c>
      <c r="B13" t="s">
        <v>1111</v>
      </c>
      <c r="C13" t="s">
        <v>1112</v>
      </c>
      <c r="E13" s="3" t="s">
        <v>1106</v>
      </c>
      <c r="F13" t="s">
        <v>1300</v>
      </c>
    </row>
    <row r="14" spans="1:7">
      <c r="A14">
        <v>19148830</v>
      </c>
      <c r="B14" t="s">
        <v>1113</v>
      </c>
      <c r="C14" t="s">
        <v>1055</v>
      </c>
      <c r="D14" s="3" t="s">
        <v>1106</v>
      </c>
      <c r="F14" t="s">
        <v>1300</v>
      </c>
    </row>
    <row r="15" spans="1:7">
      <c r="A15">
        <v>18451145</v>
      </c>
      <c r="B15" t="s">
        <v>942</v>
      </c>
      <c r="C15" t="s">
        <v>943</v>
      </c>
      <c r="D15" s="3" t="s">
        <v>1116</v>
      </c>
      <c r="F15" t="s">
        <v>1117</v>
      </c>
    </row>
    <row r="16" spans="1:7">
      <c r="A16">
        <v>18227515</v>
      </c>
      <c r="B16" t="s">
        <v>1118</v>
      </c>
      <c r="C16" t="s">
        <v>1119</v>
      </c>
      <c r="E16" s="3" t="s">
        <v>1116</v>
      </c>
      <c r="F16" t="s">
        <v>1117</v>
      </c>
    </row>
    <row r="17" spans="1:7">
      <c r="A17">
        <v>19349863</v>
      </c>
      <c r="B17" t="s">
        <v>1120</v>
      </c>
      <c r="C17" t="s">
        <v>1121</v>
      </c>
      <c r="E17" s="3" t="s">
        <v>1116</v>
      </c>
      <c r="F17" t="s">
        <v>1117</v>
      </c>
    </row>
    <row r="18" spans="1:7">
      <c r="A18">
        <v>9710678</v>
      </c>
      <c r="B18" t="s">
        <v>1122</v>
      </c>
      <c r="C18" t="s">
        <v>1299</v>
      </c>
      <c r="F18" t="s">
        <v>71</v>
      </c>
    </row>
    <row r="19" spans="1:7">
      <c r="A19">
        <v>18316599</v>
      </c>
      <c r="B19" t="s">
        <v>1123</v>
      </c>
      <c r="C19" t="s">
        <v>1124</v>
      </c>
      <c r="F19" t="s">
        <v>1116</v>
      </c>
    </row>
    <row r="20" spans="1:7">
      <c r="A20">
        <v>19133256</v>
      </c>
      <c r="B20" t="s">
        <v>1125</v>
      </c>
      <c r="C20" t="s">
        <v>1126</v>
      </c>
      <c r="E20" s="3" t="s">
        <v>1116</v>
      </c>
      <c r="F20" t="s">
        <v>1117</v>
      </c>
    </row>
    <row r="21" spans="1:7">
      <c r="A21">
        <v>19996289</v>
      </c>
      <c r="B21" t="s">
        <v>1127</v>
      </c>
      <c r="C21" t="s">
        <v>1128</v>
      </c>
      <c r="F21" t="s">
        <v>1116</v>
      </c>
    </row>
    <row r="22" spans="1:7">
      <c r="A22">
        <v>17804704</v>
      </c>
      <c r="B22" t="s">
        <v>1129</v>
      </c>
      <c r="C22" t="s">
        <v>1130</v>
      </c>
      <c r="E22" s="3" t="s">
        <v>71</v>
      </c>
      <c r="F22" t="s">
        <v>70</v>
      </c>
      <c r="G22" t="s">
        <v>2085</v>
      </c>
    </row>
    <row r="23" spans="1:7">
      <c r="A23">
        <v>19177201</v>
      </c>
      <c r="B23" t="s">
        <v>1054</v>
      </c>
      <c r="C23" t="s">
        <v>1063</v>
      </c>
      <c r="F23" t="s">
        <v>1116</v>
      </c>
    </row>
    <row r="24" spans="1:7">
      <c r="A24">
        <v>19959133</v>
      </c>
      <c r="B24" t="s">
        <v>1131</v>
      </c>
      <c r="C24" t="s">
        <v>1299</v>
      </c>
      <c r="E24" s="3" t="s">
        <v>1116</v>
      </c>
      <c r="F24" t="s">
        <v>1116</v>
      </c>
    </row>
    <row r="25" spans="1:7">
      <c r="A25">
        <v>18068232</v>
      </c>
      <c r="B25" t="s">
        <v>1132</v>
      </c>
      <c r="C25" t="s">
        <v>1059</v>
      </c>
      <c r="F25" t="s">
        <v>1116</v>
      </c>
    </row>
    <row r="26" spans="1:7">
      <c r="A26">
        <v>15766526</v>
      </c>
      <c r="B26" t="s">
        <v>1054</v>
      </c>
      <c r="C26" t="s">
        <v>1133</v>
      </c>
      <c r="F26" t="s">
        <v>71</v>
      </c>
    </row>
    <row r="27" spans="1:7">
      <c r="A27">
        <v>19768467</v>
      </c>
      <c r="B27" t="s">
        <v>1134</v>
      </c>
      <c r="C27" t="s">
        <v>1299</v>
      </c>
      <c r="F27" t="s">
        <v>1117</v>
      </c>
    </row>
    <row r="28" spans="1:7">
      <c r="A28">
        <v>19477219</v>
      </c>
      <c r="B28" t="s">
        <v>1135</v>
      </c>
      <c r="C28" t="s">
        <v>1055</v>
      </c>
      <c r="F28" t="s">
        <v>1116</v>
      </c>
    </row>
    <row r="29" spans="1:7">
      <c r="A29">
        <v>18521080</v>
      </c>
      <c r="B29" t="s">
        <v>1136</v>
      </c>
      <c r="C29" t="s">
        <v>1137</v>
      </c>
      <c r="E29" s="3" t="s">
        <v>1116</v>
      </c>
      <c r="F29" t="s">
        <v>1116</v>
      </c>
    </row>
    <row r="30" spans="1:7">
      <c r="A30">
        <v>19464056</v>
      </c>
      <c r="B30" t="s">
        <v>1138</v>
      </c>
      <c r="C30" t="s">
        <v>1139</v>
      </c>
      <c r="F30" t="s">
        <v>1117</v>
      </c>
    </row>
    <row r="31" spans="1:7">
      <c r="A31">
        <v>19244118</v>
      </c>
      <c r="B31" t="s">
        <v>1140</v>
      </c>
      <c r="C31" t="s">
        <v>1141</v>
      </c>
      <c r="E31" s="3" t="s">
        <v>1116</v>
      </c>
      <c r="F31" t="s">
        <v>1116</v>
      </c>
    </row>
    <row r="32" spans="1:7">
      <c r="A32">
        <v>17475218</v>
      </c>
      <c r="B32" t="s">
        <v>1142</v>
      </c>
      <c r="C32" t="s">
        <v>1141</v>
      </c>
      <c r="E32" s="3" t="s">
        <v>71</v>
      </c>
      <c r="F32" t="s">
        <v>70</v>
      </c>
    </row>
    <row r="33" spans="1:7">
      <c r="A33">
        <v>20056746</v>
      </c>
      <c r="B33" t="s">
        <v>1129</v>
      </c>
      <c r="C33" t="s">
        <v>1143</v>
      </c>
      <c r="E33" s="3" t="s">
        <v>1116</v>
      </c>
      <c r="F33" t="s">
        <v>1117</v>
      </c>
    </row>
    <row r="34" spans="1:7">
      <c r="A34">
        <v>19956414</v>
      </c>
      <c r="B34" t="s">
        <v>1144</v>
      </c>
      <c r="C34" t="s">
        <v>1145</v>
      </c>
      <c r="E34" s="3" t="s">
        <v>1116</v>
      </c>
      <c r="F34" t="s">
        <v>1117</v>
      </c>
    </row>
    <row r="35" spans="1:7">
      <c r="A35">
        <v>19937137</v>
      </c>
      <c r="B35" t="s">
        <v>1146</v>
      </c>
      <c r="C35" t="s">
        <v>1147</v>
      </c>
      <c r="E35" s="3" t="s">
        <v>1116</v>
      </c>
      <c r="F35" t="s">
        <v>1117</v>
      </c>
    </row>
    <row r="36" spans="1:7">
      <c r="A36">
        <v>18184693</v>
      </c>
      <c r="B36" t="s">
        <v>1148</v>
      </c>
      <c r="C36" t="s">
        <v>1149</v>
      </c>
      <c r="E36" s="3" t="s">
        <v>1116</v>
      </c>
      <c r="F36" t="s">
        <v>1117</v>
      </c>
    </row>
    <row r="37" spans="1:7">
      <c r="A37">
        <v>18723524</v>
      </c>
      <c r="B37" t="s">
        <v>1150</v>
      </c>
      <c r="C37" t="s">
        <v>1151</v>
      </c>
      <c r="F37" t="s">
        <v>1117</v>
      </c>
    </row>
    <row r="38" spans="1:7">
      <c r="A38">
        <v>19549910</v>
      </c>
      <c r="B38" t="s">
        <v>1152</v>
      </c>
      <c r="C38" t="s">
        <v>1133</v>
      </c>
      <c r="E38" s="3" t="s">
        <v>1116</v>
      </c>
      <c r="F38" t="s">
        <v>1117</v>
      </c>
    </row>
    <row r="39" spans="1:7">
      <c r="A39">
        <v>19383911</v>
      </c>
      <c r="B39" t="s">
        <v>1153</v>
      </c>
      <c r="C39" t="s">
        <v>1154</v>
      </c>
      <c r="F39" t="s">
        <v>1117</v>
      </c>
    </row>
    <row r="40" spans="1:7">
      <c r="A40">
        <v>18758459</v>
      </c>
      <c r="B40" t="s">
        <v>1155</v>
      </c>
      <c r="C40" t="s">
        <v>1126</v>
      </c>
      <c r="E40" s="3" t="s">
        <v>1116</v>
      </c>
      <c r="F40" t="s">
        <v>1117</v>
      </c>
    </row>
    <row r="41" spans="1:7">
      <c r="A41">
        <v>19773200</v>
      </c>
      <c r="B41" t="s">
        <v>1156</v>
      </c>
      <c r="C41" t="s">
        <v>1157</v>
      </c>
      <c r="F41" t="s">
        <v>1117</v>
      </c>
    </row>
    <row r="42" spans="1:7">
      <c r="A42">
        <v>19696742</v>
      </c>
      <c r="B42" t="s">
        <v>1158</v>
      </c>
      <c r="C42" t="s">
        <v>1159</v>
      </c>
      <c r="F42" t="s">
        <v>1117</v>
      </c>
    </row>
    <row r="43" spans="1:7">
      <c r="A43">
        <v>19581733</v>
      </c>
      <c r="B43" t="s">
        <v>1160</v>
      </c>
      <c r="C43" t="s">
        <v>1161</v>
      </c>
      <c r="F43" t="s">
        <v>1117</v>
      </c>
    </row>
    <row r="44" spans="1:7">
      <c r="A44">
        <v>18765795</v>
      </c>
      <c r="B44" t="s">
        <v>1135</v>
      </c>
      <c r="C44" t="s">
        <v>1055</v>
      </c>
      <c r="F44" t="s">
        <v>1117</v>
      </c>
    </row>
    <row r="45" spans="1:7">
      <c r="A45">
        <v>16549775</v>
      </c>
      <c r="B45" t="s">
        <v>1162</v>
      </c>
      <c r="C45" t="s">
        <v>1163</v>
      </c>
      <c r="F45" t="s">
        <v>70</v>
      </c>
      <c r="G45" t="s">
        <v>2087</v>
      </c>
    </row>
    <row r="46" spans="1:7">
      <c r="A46">
        <v>17110380</v>
      </c>
      <c r="B46" t="s">
        <v>1107</v>
      </c>
      <c r="C46" t="s">
        <v>1108</v>
      </c>
      <c r="E46" s="3" t="s">
        <v>71</v>
      </c>
      <c r="F46" t="s">
        <v>70</v>
      </c>
    </row>
    <row r="47" spans="1:7">
      <c r="A47">
        <v>18378853</v>
      </c>
      <c r="B47" t="s">
        <v>1132</v>
      </c>
      <c r="C47" t="s">
        <v>1061</v>
      </c>
      <c r="F47" t="s">
        <v>70</v>
      </c>
    </row>
    <row r="48" spans="1:7">
      <c r="A48">
        <v>18474871</v>
      </c>
      <c r="B48" t="s">
        <v>1164</v>
      </c>
      <c r="C48" t="s">
        <v>1110</v>
      </c>
      <c r="F48" t="s">
        <v>1116</v>
      </c>
    </row>
    <row r="49" spans="1:6">
      <c r="A49">
        <v>19773441</v>
      </c>
      <c r="B49" t="s">
        <v>1165</v>
      </c>
      <c r="C49" t="s">
        <v>1154</v>
      </c>
      <c r="E49" s="3" t="s">
        <v>71</v>
      </c>
      <c r="F49" t="s">
        <v>70</v>
      </c>
    </row>
    <row r="50" spans="1:6">
      <c r="A50">
        <v>19825990</v>
      </c>
      <c r="B50" t="s">
        <v>1152</v>
      </c>
      <c r="C50" t="s">
        <v>1108</v>
      </c>
      <c r="F50" t="s">
        <v>70</v>
      </c>
    </row>
    <row r="51" spans="1:6">
      <c r="A51">
        <v>19617899</v>
      </c>
      <c r="B51" t="s">
        <v>1166</v>
      </c>
      <c r="C51" t="s">
        <v>1167</v>
      </c>
      <c r="D51" s="3" t="s">
        <v>1116</v>
      </c>
      <c r="F51" t="s">
        <v>1117</v>
      </c>
    </row>
    <row r="52" spans="1:6">
      <c r="A52">
        <v>19011694</v>
      </c>
      <c r="B52" t="s">
        <v>1168</v>
      </c>
      <c r="C52" t="s">
        <v>1169</v>
      </c>
      <c r="F52" t="s">
        <v>1117</v>
      </c>
    </row>
    <row r="53" spans="1:6">
      <c r="A53">
        <v>18698484</v>
      </c>
      <c r="B53" t="s">
        <v>1170</v>
      </c>
      <c r="C53" t="s">
        <v>1171</v>
      </c>
      <c r="F53" t="s">
        <v>1117</v>
      </c>
    </row>
    <row r="54" spans="1:6">
      <c r="A54">
        <v>18820673</v>
      </c>
      <c r="B54" t="s">
        <v>1172</v>
      </c>
      <c r="C54" t="s">
        <v>1121</v>
      </c>
      <c r="E54" s="3" t="s">
        <v>1116</v>
      </c>
      <c r="F54" t="s">
        <v>1117</v>
      </c>
    </row>
    <row r="55" spans="1:6">
      <c r="A55">
        <v>19536818</v>
      </c>
      <c r="B55" t="s">
        <v>1173</v>
      </c>
      <c r="C55" t="s">
        <v>1174</v>
      </c>
      <c r="D55" s="3" t="s">
        <v>1116</v>
      </c>
      <c r="F55" t="s">
        <v>1117</v>
      </c>
    </row>
    <row r="56" spans="1:6">
      <c r="A56">
        <v>19302977</v>
      </c>
      <c r="B56" t="s">
        <v>1175</v>
      </c>
      <c r="C56" t="s">
        <v>1053</v>
      </c>
      <c r="E56" s="3" t="s">
        <v>1116</v>
      </c>
      <c r="F56" t="s">
        <v>1117</v>
      </c>
    </row>
    <row r="57" spans="1:6">
      <c r="A57">
        <v>19897480</v>
      </c>
      <c r="B57" t="s">
        <v>1176</v>
      </c>
      <c r="C57" t="s">
        <v>1108</v>
      </c>
      <c r="F57" t="s">
        <v>1116</v>
      </c>
    </row>
    <row r="58" spans="1:6">
      <c r="A58">
        <v>19342367</v>
      </c>
      <c r="B58" t="s">
        <v>1177</v>
      </c>
      <c r="C58" t="s">
        <v>1178</v>
      </c>
      <c r="E58" s="3" t="s">
        <v>1116</v>
      </c>
      <c r="F58" t="s">
        <v>1117</v>
      </c>
    </row>
    <row r="59" spans="1:6">
      <c r="A59">
        <v>16397794</v>
      </c>
      <c r="B59" t="s">
        <v>1179</v>
      </c>
      <c r="C59" t="s">
        <v>1108</v>
      </c>
      <c r="F59" t="s">
        <v>70</v>
      </c>
    </row>
    <row r="60" spans="1:6">
      <c r="A60">
        <v>19432961</v>
      </c>
      <c r="B60" t="s">
        <v>1006</v>
      </c>
      <c r="C60" t="s">
        <v>1007</v>
      </c>
      <c r="E60" s="3" t="s">
        <v>1116</v>
      </c>
      <c r="F60" t="s">
        <v>1117</v>
      </c>
    </row>
    <row r="61" spans="1:6">
      <c r="A61">
        <v>18698484</v>
      </c>
      <c r="B61" t="s">
        <v>1008</v>
      </c>
      <c r="C61" t="s">
        <v>1171</v>
      </c>
      <c r="F61" t="s">
        <v>1117</v>
      </c>
    </row>
    <row r="62" spans="1:6">
      <c r="A62">
        <v>9710678</v>
      </c>
      <c r="B62" t="s">
        <v>1009</v>
      </c>
      <c r="C62" t="s">
        <v>1299</v>
      </c>
      <c r="F62" t="s">
        <v>71</v>
      </c>
    </row>
    <row r="63" spans="1:6">
      <c r="A63">
        <v>18820673</v>
      </c>
      <c r="B63" t="s">
        <v>1218</v>
      </c>
      <c r="C63" t="s">
        <v>1121</v>
      </c>
      <c r="E63" s="3" t="s">
        <v>1116</v>
      </c>
      <c r="F63" t="s">
        <v>1117</v>
      </c>
    </row>
    <row r="64" spans="1:6">
      <c r="A64">
        <v>18382364</v>
      </c>
      <c r="B64" t="s">
        <v>1219</v>
      </c>
      <c r="C64" t="s">
        <v>1137</v>
      </c>
      <c r="E64" s="3" t="s">
        <v>1116</v>
      </c>
      <c r="F64" t="s">
        <v>1117</v>
      </c>
    </row>
    <row r="65" spans="1:6">
      <c r="A65">
        <v>18497571</v>
      </c>
      <c r="B65" t="s">
        <v>1220</v>
      </c>
      <c r="C65" t="s">
        <v>1154</v>
      </c>
      <c r="F65" t="s">
        <v>1117</v>
      </c>
    </row>
    <row r="66" spans="1:6">
      <c r="A66">
        <v>19826043</v>
      </c>
      <c r="B66" t="s">
        <v>1221</v>
      </c>
      <c r="C66" t="s">
        <v>1302</v>
      </c>
      <c r="D66" s="3" t="s">
        <v>1116</v>
      </c>
      <c r="F66" t="s">
        <v>1117</v>
      </c>
    </row>
    <row r="67" spans="1:6">
      <c r="A67">
        <v>19688090</v>
      </c>
      <c r="B67" t="s">
        <v>1222</v>
      </c>
      <c r="C67" t="s">
        <v>1223</v>
      </c>
      <c r="F67" t="s">
        <v>1117</v>
      </c>
    </row>
    <row r="68" spans="1:6">
      <c r="A68">
        <v>18708755</v>
      </c>
      <c r="B68" t="s">
        <v>1224</v>
      </c>
      <c r="C68" t="s">
        <v>1133</v>
      </c>
      <c r="E68" s="3" t="s">
        <v>1116</v>
      </c>
      <c r="F68" t="s">
        <v>1117</v>
      </c>
    </row>
    <row r="69" spans="1:6">
      <c r="A69">
        <v>18698484</v>
      </c>
      <c r="B69" t="s">
        <v>1225</v>
      </c>
      <c r="C69" t="s">
        <v>1171</v>
      </c>
      <c r="F69" t="s">
        <v>1117</v>
      </c>
    </row>
    <row r="70" spans="1:6">
      <c r="A70">
        <v>19850724</v>
      </c>
      <c r="B70" t="s">
        <v>1226</v>
      </c>
      <c r="C70" t="s">
        <v>1227</v>
      </c>
      <c r="E70" s="3" t="s">
        <v>1116</v>
      </c>
      <c r="F70" t="s">
        <v>1117</v>
      </c>
    </row>
    <row r="71" spans="1:6">
      <c r="A71">
        <v>20080624</v>
      </c>
      <c r="B71" t="s">
        <v>1228</v>
      </c>
      <c r="C71" t="s">
        <v>1229</v>
      </c>
      <c r="D71" s="3" t="s">
        <v>1116</v>
      </c>
      <c r="F71" t="s">
        <v>1117</v>
      </c>
    </row>
    <row r="72" spans="1:6">
      <c r="A72">
        <v>18698484</v>
      </c>
      <c r="B72" t="s">
        <v>1230</v>
      </c>
      <c r="C72" t="s">
        <v>1171</v>
      </c>
      <c r="F72" t="s">
        <v>1117</v>
      </c>
    </row>
    <row r="73" spans="1:6">
      <c r="A73">
        <v>19528081</v>
      </c>
      <c r="B73" t="s">
        <v>1107</v>
      </c>
      <c r="C73" t="s">
        <v>1053</v>
      </c>
      <c r="D73" s="3" t="s">
        <v>1116</v>
      </c>
      <c r="F73" t="s">
        <v>1117</v>
      </c>
    </row>
    <row r="74" spans="1:6">
      <c r="A74">
        <v>7903311</v>
      </c>
      <c r="B74" t="s">
        <v>1231</v>
      </c>
      <c r="C74" t="s">
        <v>1299</v>
      </c>
      <c r="F74" t="s">
        <v>71</v>
      </c>
    </row>
    <row r="75" spans="1:6">
      <c r="A75">
        <v>10404045</v>
      </c>
      <c r="B75" t="s">
        <v>1232</v>
      </c>
      <c r="C75" t="s">
        <v>1112</v>
      </c>
      <c r="F75" t="s">
        <v>70</v>
      </c>
    </row>
    <row r="76" spans="1:6">
      <c r="A76">
        <v>18508790</v>
      </c>
      <c r="B76" t="s">
        <v>1233</v>
      </c>
      <c r="C76" t="s">
        <v>1063</v>
      </c>
      <c r="F76" t="s">
        <v>1117</v>
      </c>
    </row>
    <row r="77" spans="1:6">
      <c r="A77">
        <v>19175831</v>
      </c>
      <c r="B77" t="s">
        <v>1234</v>
      </c>
      <c r="C77" t="s">
        <v>1235</v>
      </c>
      <c r="F77" t="s">
        <v>1116</v>
      </c>
    </row>
    <row r="78" spans="1:6">
      <c r="A78">
        <v>19202062</v>
      </c>
      <c r="B78" t="s">
        <v>942</v>
      </c>
      <c r="C78" t="s">
        <v>1236</v>
      </c>
      <c r="D78" s="3" t="s">
        <v>1116</v>
      </c>
      <c r="F78" t="s">
        <v>1117</v>
      </c>
    </row>
    <row r="79" spans="1:6">
      <c r="A79">
        <v>15722555</v>
      </c>
      <c r="B79" t="s">
        <v>1237</v>
      </c>
      <c r="C79" t="s">
        <v>1108</v>
      </c>
      <c r="E79" s="3" t="s">
        <v>71</v>
      </c>
      <c r="F79" t="s">
        <v>70</v>
      </c>
    </row>
    <row r="80" spans="1:6">
      <c r="A80">
        <v>19349957</v>
      </c>
      <c r="B80" t="s">
        <v>1062</v>
      </c>
      <c r="C80" t="s">
        <v>1063</v>
      </c>
      <c r="E80" s="3" t="s">
        <v>1116</v>
      </c>
      <c r="F80" t="s">
        <v>1117</v>
      </c>
    </row>
    <row r="81" spans="1:7">
      <c r="A81">
        <v>19229866</v>
      </c>
      <c r="B81" t="s">
        <v>1238</v>
      </c>
      <c r="C81" t="s">
        <v>1147</v>
      </c>
      <c r="E81" s="3" t="s">
        <v>1116</v>
      </c>
      <c r="F81" t="s">
        <v>1117</v>
      </c>
    </row>
    <row r="82" spans="1:7">
      <c r="A82">
        <v>18335499</v>
      </c>
      <c r="B82" t="s">
        <v>1006</v>
      </c>
      <c r="C82" t="s">
        <v>1053</v>
      </c>
      <c r="E82" s="3" t="s">
        <v>1116</v>
      </c>
      <c r="F82" t="s">
        <v>1117</v>
      </c>
    </row>
    <row r="83" spans="1:7">
      <c r="A83">
        <v>18820673</v>
      </c>
      <c r="B83" t="s">
        <v>1107</v>
      </c>
      <c r="C83" t="s">
        <v>1121</v>
      </c>
      <c r="F83" t="s">
        <v>1117</v>
      </c>
    </row>
    <row r="84" spans="1:7">
      <c r="A84">
        <v>19906709</v>
      </c>
      <c r="B84" t="s">
        <v>1239</v>
      </c>
      <c r="C84" t="s">
        <v>1240</v>
      </c>
      <c r="F84" t="s">
        <v>1116</v>
      </c>
      <c r="G84" t="s">
        <v>2088</v>
      </c>
    </row>
    <row r="85" spans="1:7">
      <c r="A85">
        <v>9710678</v>
      </c>
      <c r="B85" t="s">
        <v>1241</v>
      </c>
      <c r="C85" t="s">
        <v>1299</v>
      </c>
      <c r="F85" t="s">
        <v>71</v>
      </c>
    </row>
    <row r="86" spans="1:7">
      <c r="A86">
        <v>18521848</v>
      </c>
      <c r="B86" t="s">
        <v>1242</v>
      </c>
      <c r="C86" t="s">
        <v>1119</v>
      </c>
      <c r="E86" s="3" t="s">
        <v>1116</v>
      </c>
      <c r="F86" t="s">
        <v>1117</v>
      </c>
    </row>
    <row r="87" spans="1:7">
      <c r="A87">
        <v>19536137</v>
      </c>
      <c r="B87" t="s">
        <v>1120</v>
      </c>
      <c r="C87" t="s">
        <v>1133</v>
      </c>
      <c r="E87" s="3" t="s">
        <v>1116</v>
      </c>
      <c r="F87" t="s">
        <v>1117</v>
      </c>
    </row>
    <row r="88" spans="1:7">
      <c r="A88">
        <v>19956437</v>
      </c>
      <c r="B88" t="s">
        <v>1243</v>
      </c>
      <c r="C88" t="s">
        <v>1297</v>
      </c>
      <c r="F88" t="s">
        <v>1117</v>
      </c>
    </row>
    <row r="89" spans="1:7">
      <c r="A89">
        <v>19890883</v>
      </c>
      <c r="B89" t="s">
        <v>1244</v>
      </c>
      <c r="C89" t="s">
        <v>1154</v>
      </c>
      <c r="F89" t="s">
        <v>1117</v>
      </c>
    </row>
    <row r="90" spans="1:7">
      <c r="A90">
        <v>18332763</v>
      </c>
      <c r="B90" t="s">
        <v>1234</v>
      </c>
      <c r="C90" t="s">
        <v>1245</v>
      </c>
      <c r="F90" t="s">
        <v>1116</v>
      </c>
      <c r="G90" t="s">
        <v>2089</v>
      </c>
    </row>
    <row r="91" spans="1:7">
      <c r="A91">
        <v>18949015</v>
      </c>
      <c r="B91" t="s">
        <v>1246</v>
      </c>
      <c r="C91" t="s">
        <v>1247</v>
      </c>
      <c r="F91" t="s">
        <v>1116</v>
      </c>
    </row>
    <row r="92" spans="1:7">
      <c r="A92">
        <v>19643983</v>
      </c>
      <c r="B92" t="s">
        <v>942</v>
      </c>
      <c r="C92" t="s">
        <v>1154</v>
      </c>
      <c r="D92" s="3" t="s">
        <v>1116</v>
      </c>
      <c r="F92" t="s">
        <v>1117</v>
      </c>
    </row>
    <row r="93" spans="1:7">
      <c r="A93">
        <v>17906079</v>
      </c>
      <c r="B93" t="s">
        <v>1248</v>
      </c>
      <c r="C93" t="s">
        <v>1302</v>
      </c>
      <c r="F93" t="s">
        <v>70</v>
      </c>
    </row>
    <row r="94" spans="1:7">
      <c r="A94">
        <v>18378853</v>
      </c>
      <c r="B94" t="s">
        <v>1249</v>
      </c>
      <c r="C94" t="s">
        <v>1061</v>
      </c>
      <c r="F94" t="s">
        <v>1117</v>
      </c>
    </row>
    <row r="95" spans="1:7">
      <c r="A95">
        <v>18974142</v>
      </c>
      <c r="B95" t="s">
        <v>1250</v>
      </c>
      <c r="C95" t="s">
        <v>1251</v>
      </c>
      <c r="F95" t="s">
        <v>1116</v>
      </c>
    </row>
    <row r="96" spans="1:7">
      <c r="A96">
        <v>19713220</v>
      </c>
      <c r="B96" t="s">
        <v>1234</v>
      </c>
      <c r="C96" t="s">
        <v>1252</v>
      </c>
      <c r="F96" t="s">
        <v>1116</v>
      </c>
      <c r="G96" t="s">
        <v>2089</v>
      </c>
    </row>
    <row r="97" spans="1:7">
      <c r="A97">
        <v>19308091</v>
      </c>
      <c r="B97" t="s">
        <v>1253</v>
      </c>
      <c r="C97" t="s">
        <v>1053</v>
      </c>
      <c r="F97" t="s">
        <v>1116</v>
      </c>
    </row>
    <row r="98" spans="1:7">
      <c r="A98">
        <v>18987025</v>
      </c>
      <c r="B98" t="s">
        <v>1254</v>
      </c>
      <c r="C98" t="s">
        <v>1119</v>
      </c>
      <c r="F98" t="s">
        <v>1117</v>
      </c>
      <c r="G98" t="s">
        <v>1255</v>
      </c>
    </row>
    <row r="99" spans="1:7">
      <c r="A99">
        <v>19706389</v>
      </c>
      <c r="B99" t="s">
        <v>1256</v>
      </c>
      <c r="C99" t="s">
        <v>1257</v>
      </c>
      <c r="F99" t="s">
        <v>1117</v>
      </c>
      <c r="G99" t="s">
        <v>1258</v>
      </c>
    </row>
    <row r="100" spans="1:7">
      <c r="A100">
        <v>19528081</v>
      </c>
      <c r="B100" t="s">
        <v>1256</v>
      </c>
      <c r="C100" t="s">
        <v>1053</v>
      </c>
      <c r="F100" t="s">
        <v>1117</v>
      </c>
      <c r="G100" t="s">
        <v>1258</v>
      </c>
    </row>
    <row r="101" spans="1:7">
      <c r="A101">
        <v>12902549</v>
      </c>
      <c r="B101" t="s">
        <v>1259</v>
      </c>
      <c r="C101" t="s">
        <v>1112</v>
      </c>
      <c r="F101" t="s">
        <v>71</v>
      </c>
    </row>
    <row r="102" spans="1:7">
      <c r="A102">
        <v>18698484</v>
      </c>
      <c r="B102" t="s">
        <v>1260</v>
      </c>
      <c r="C102" t="s">
        <v>1171</v>
      </c>
      <c r="F102" t="s">
        <v>1117</v>
      </c>
    </row>
    <row r="103" spans="1:7">
      <c r="A103">
        <v>19737943</v>
      </c>
      <c r="B103" t="s">
        <v>1261</v>
      </c>
      <c r="C103" t="s">
        <v>1053</v>
      </c>
      <c r="F103" t="s">
        <v>1117</v>
      </c>
    </row>
    <row r="104" spans="1:7">
      <c r="A104">
        <v>18686603</v>
      </c>
      <c r="B104" t="s">
        <v>1262</v>
      </c>
      <c r="C104" t="s">
        <v>1263</v>
      </c>
      <c r="E104" s="3" t="s">
        <v>1116</v>
      </c>
      <c r="F104" t="s">
        <v>1117</v>
      </c>
    </row>
    <row r="105" spans="1:7">
      <c r="A105">
        <v>17496199</v>
      </c>
      <c r="B105" t="s">
        <v>1261</v>
      </c>
      <c r="C105" t="s">
        <v>1053</v>
      </c>
      <c r="D105" s="3" t="s">
        <v>71</v>
      </c>
      <c r="F105" t="s">
        <v>70</v>
      </c>
    </row>
    <row r="106" spans="1:7">
      <c r="A106">
        <v>18523997</v>
      </c>
      <c r="B106" t="s">
        <v>1264</v>
      </c>
      <c r="C106" t="s">
        <v>1108</v>
      </c>
      <c r="F106" t="s">
        <v>1117</v>
      </c>
    </row>
    <row r="107" spans="1:7">
      <c r="A107">
        <v>18759964</v>
      </c>
      <c r="B107" t="s">
        <v>1054</v>
      </c>
      <c r="C107" t="s">
        <v>1265</v>
      </c>
      <c r="F107" t="s">
        <v>1116</v>
      </c>
      <c r="G107" t="s">
        <v>2047</v>
      </c>
    </row>
    <row r="108" spans="1:7">
      <c r="A108">
        <v>10404045</v>
      </c>
      <c r="B108" t="s">
        <v>1266</v>
      </c>
      <c r="C108" t="s">
        <v>1112</v>
      </c>
      <c r="F108" t="s">
        <v>70</v>
      </c>
    </row>
    <row r="109" spans="1:7">
      <c r="A109">
        <v>18234899</v>
      </c>
      <c r="B109" t="s">
        <v>1267</v>
      </c>
      <c r="C109" t="s">
        <v>1268</v>
      </c>
      <c r="E109" s="3" t="s">
        <v>1116</v>
      </c>
      <c r="F109" t="s">
        <v>1117</v>
      </c>
    </row>
    <row r="110" spans="1:7">
      <c r="A110">
        <v>19671845</v>
      </c>
      <c r="B110" t="s">
        <v>1140</v>
      </c>
      <c r="C110" t="s">
        <v>1130</v>
      </c>
      <c r="E110" s="3" t="s">
        <v>1116</v>
      </c>
      <c r="F110" t="s">
        <v>1117</v>
      </c>
    </row>
    <row r="111" spans="1:7">
      <c r="A111">
        <v>18583030</v>
      </c>
      <c r="B111" t="s">
        <v>1269</v>
      </c>
      <c r="C111" t="s">
        <v>1055</v>
      </c>
      <c r="F111" t="s">
        <v>1117</v>
      </c>
    </row>
    <row r="112" spans="1:7">
      <c r="A112">
        <v>18335057</v>
      </c>
      <c r="B112" t="s">
        <v>1270</v>
      </c>
      <c r="C112" t="s">
        <v>1299</v>
      </c>
      <c r="F112" t="s">
        <v>1116</v>
      </c>
      <c r="G112" t="s">
        <v>1271</v>
      </c>
    </row>
    <row r="113" spans="1:6">
      <c r="A113">
        <v>19509563</v>
      </c>
      <c r="B113" t="s">
        <v>1272</v>
      </c>
      <c r="C113" t="s">
        <v>1145</v>
      </c>
      <c r="F113" t="s">
        <v>1117</v>
      </c>
    </row>
    <row r="114" spans="1:6">
      <c r="A114">
        <v>17222355</v>
      </c>
      <c r="B114" t="s">
        <v>1273</v>
      </c>
      <c r="C114" t="s">
        <v>1274</v>
      </c>
      <c r="E114" s="3" t="s">
        <v>71</v>
      </c>
      <c r="F114" t="s">
        <v>70</v>
      </c>
    </row>
    <row r="115" spans="1:6">
      <c r="A115">
        <v>19906824</v>
      </c>
      <c r="B115" t="s">
        <v>1052</v>
      </c>
      <c r="C115" t="s">
        <v>1053</v>
      </c>
      <c r="E115" s="3" t="s">
        <v>1116</v>
      </c>
      <c r="F115" t="s">
        <v>1117</v>
      </c>
    </row>
    <row r="116" spans="1:6">
      <c r="A116">
        <v>11756476</v>
      </c>
      <c r="B116" t="s">
        <v>1275</v>
      </c>
      <c r="C116" t="s">
        <v>1299</v>
      </c>
      <c r="F116" t="s">
        <v>71</v>
      </c>
    </row>
    <row r="117" spans="1:6">
      <c r="A117">
        <v>20006626</v>
      </c>
      <c r="B117" t="s">
        <v>1276</v>
      </c>
      <c r="C117" t="s">
        <v>1277</v>
      </c>
      <c r="E117" s="3" t="s">
        <v>1116</v>
      </c>
      <c r="F117" t="s">
        <v>1117</v>
      </c>
    </row>
    <row r="118" spans="1:6">
      <c r="A118">
        <v>19047896</v>
      </c>
      <c r="B118" t="s">
        <v>1278</v>
      </c>
      <c r="C118" t="s">
        <v>1080</v>
      </c>
      <c r="F118" t="s">
        <v>1117</v>
      </c>
    </row>
    <row r="119" spans="1:6">
      <c r="A119">
        <v>19960022</v>
      </c>
      <c r="B119" t="s">
        <v>1242</v>
      </c>
      <c r="C119" t="s">
        <v>1154</v>
      </c>
      <c r="D119" s="3" t="s">
        <v>1116</v>
      </c>
      <c r="F119" t="s">
        <v>1117</v>
      </c>
    </row>
    <row r="120" spans="1:6">
      <c r="A120">
        <v>19419954</v>
      </c>
      <c r="B120" t="s">
        <v>1052</v>
      </c>
      <c r="C120" t="s">
        <v>1053</v>
      </c>
      <c r="E120" s="3" t="s">
        <v>1116</v>
      </c>
      <c r="F120" t="s">
        <v>1117</v>
      </c>
    </row>
    <row r="121" spans="1:6">
      <c r="A121">
        <v>19082437</v>
      </c>
      <c r="B121" t="s">
        <v>1058</v>
      </c>
      <c r="C121" t="s">
        <v>1053</v>
      </c>
      <c r="F121" t="s">
        <v>1116</v>
      </c>
    </row>
    <row r="122" spans="1:6">
      <c r="A122">
        <v>14757240</v>
      </c>
      <c r="B122" t="s">
        <v>1081</v>
      </c>
      <c r="C122" t="s">
        <v>1299</v>
      </c>
      <c r="F122" t="s">
        <v>71</v>
      </c>
    </row>
    <row r="123" spans="1:6">
      <c r="A123">
        <v>19202062</v>
      </c>
      <c r="B123" t="s">
        <v>1082</v>
      </c>
      <c r="C123" t="s">
        <v>1236</v>
      </c>
      <c r="E123" s="3" t="s">
        <v>1116</v>
      </c>
      <c r="F123" t="s">
        <v>1117</v>
      </c>
    </row>
    <row r="124" spans="1:6">
      <c r="A124">
        <v>19074548</v>
      </c>
      <c r="B124" t="s">
        <v>1083</v>
      </c>
      <c r="C124" t="s">
        <v>1084</v>
      </c>
      <c r="F124" t="s">
        <v>1116</v>
      </c>
    </row>
    <row r="125" spans="1:6">
      <c r="A125">
        <v>18768788</v>
      </c>
      <c r="B125" t="s">
        <v>1085</v>
      </c>
      <c r="C125" t="s">
        <v>943</v>
      </c>
      <c r="E125" s="3" t="s">
        <v>1116</v>
      </c>
      <c r="F125" t="s">
        <v>1117</v>
      </c>
    </row>
    <row r="126" spans="1:6">
      <c r="A126">
        <v>19831385</v>
      </c>
      <c r="B126" t="s">
        <v>1086</v>
      </c>
      <c r="C126" t="s">
        <v>1053</v>
      </c>
      <c r="F126" t="s">
        <v>1116</v>
      </c>
    </row>
    <row r="127" spans="1:6">
      <c r="A127">
        <v>18006822</v>
      </c>
      <c r="B127" t="s">
        <v>1087</v>
      </c>
      <c r="C127" t="s">
        <v>1297</v>
      </c>
      <c r="F127" t="s">
        <v>1117</v>
      </c>
    </row>
    <row r="128" spans="1:6">
      <c r="A128">
        <v>18201269</v>
      </c>
      <c r="B128" t="s">
        <v>1088</v>
      </c>
      <c r="C128" t="s">
        <v>1089</v>
      </c>
      <c r="E128" s="3" t="s">
        <v>1116</v>
      </c>
      <c r="F128" t="s">
        <v>1117</v>
      </c>
    </row>
    <row r="129" spans="1:7">
      <c r="A129">
        <v>19088079</v>
      </c>
      <c r="B129" t="s">
        <v>1132</v>
      </c>
      <c r="C129" t="s">
        <v>1137</v>
      </c>
      <c r="E129" s="3" t="s">
        <v>1116</v>
      </c>
      <c r="F129" t="s">
        <v>1117</v>
      </c>
    </row>
    <row r="130" spans="1:7">
      <c r="A130">
        <v>18474871</v>
      </c>
      <c r="B130" t="s">
        <v>1090</v>
      </c>
      <c r="C130" t="s">
        <v>1110</v>
      </c>
      <c r="E130" s="3" t="s">
        <v>1116</v>
      </c>
      <c r="F130" t="s">
        <v>1117</v>
      </c>
    </row>
    <row r="131" spans="1:7">
      <c r="A131">
        <v>19490101</v>
      </c>
      <c r="B131" t="s">
        <v>1091</v>
      </c>
      <c r="C131" t="s">
        <v>1092</v>
      </c>
      <c r="E131" s="3" t="s">
        <v>1116</v>
      </c>
      <c r="F131" t="s">
        <v>1117</v>
      </c>
    </row>
    <row r="132" spans="1:7">
      <c r="A132">
        <v>18663744</v>
      </c>
      <c r="B132" t="s">
        <v>1093</v>
      </c>
      <c r="C132" t="s">
        <v>1119</v>
      </c>
      <c r="E132" s="3" t="s">
        <v>1116</v>
      </c>
      <c r="F132" t="s">
        <v>1117</v>
      </c>
    </row>
    <row r="133" spans="1:7">
      <c r="A133">
        <v>17702597</v>
      </c>
      <c r="B133" t="s">
        <v>1094</v>
      </c>
      <c r="C133" t="s">
        <v>1293</v>
      </c>
      <c r="E133" s="3" t="s">
        <v>71</v>
      </c>
      <c r="F133" t="s">
        <v>70</v>
      </c>
    </row>
    <row r="134" spans="1:7">
      <c r="A134">
        <v>19514064</v>
      </c>
      <c r="B134" t="s">
        <v>1294</v>
      </c>
      <c r="C134" t="s">
        <v>1295</v>
      </c>
      <c r="F134" t="s">
        <v>1117</v>
      </c>
    </row>
    <row r="135" spans="1:7">
      <c r="A135">
        <v>19584398</v>
      </c>
      <c r="B135" t="s">
        <v>1296</v>
      </c>
      <c r="C135" t="s">
        <v>1154</v>
      </c>
      <c r="F135" t="s">
        <v>1116</v>
      </c>
    </row>
    <row r="136" spans="1:7">
      <c r="A136">
        <v>17687032</v>
      </c>
      <c r="B136" t="s">
        <v>1340</v>
      </c>
      <c r="C136" t="s">
        <v>1341</v>
      </c>
      <c r="E136" s="3" t="s">
        <v>71</v>
      </c>
      <c r="F136" t="s">
        <v>70</v>
      </c>
    </row>
    <row r="137" spans="1:7">
      <c r="A137">
        <v>20098684</v>
      </c>
      <c r="B137" t="s">
        <v>1342</v>
      </c>
      <c r="C137" t="s">
        <v>1236</v>
      </c>
      <c r="E137" s="3" t="s">
        <v>71</v>
      </c>
      <c r="F137" t="s">
        <v>70</v>
      </c>
    </row>
    <row r="138" spans="1:7">
      <c r="A138">
        <v>18459106</v>
      </c>
      <c r="B138" t="s">
        <v>1343</v>
      </c>
      <c r="C138" t="s">
        <v>1344</v>
      </c>
      <c r="F138" t="s">
        <v>1116</v>
      </c>
      <c r="G138" t="s">
        <v>2090</v>
      </c>
    </row>
    <row r="139" spans="1:7">
      <c r="A139">
        <v>20034472</v>
      </c>
      <c r="B139" t="s">
        <v>1254</v>
      </c>
      <c r="C139" t="s">
        <v>1119</v>
      </c>
      <c r="E139" s="3" t="s">
        <v>71</v>
      </c>
      <c r="F139" t="s">
        <v>70</v>
      </c>
    </row>
    <row r="140" spans="1:7">
      <c r="A140">
        <v>18632605</v>
      </c>
      <c r="B140" t="s">
        <v>1345</v>
      </c>
      <c r="C140" t="s">
        <v>1159</v>
      </c>
      <c r="F140" t="s">
        <v>1117</v>
      </c>
    </row>
    <row r="141" spans="1:7">
      <c r="A141">
        <v>19903841</v>
      </c>
      <c r="B141" t="s">
        <v>1346</v>
      </c>
      <c r="C141" t="s">
        <v>1133</v>
      </c>
      <c r="E141" s="3" t="s">
        <v>71</v>
      </c>
      <c r="F141" t="s">
        <v>70</v>
      </c>
    </row>
    <row r="142" spans="1:7">
      <c r="A142">
        <v>19699171</v>
      </c>
      <c r="B142" t="s">
        <v>1347</v>
      </c>
      <c r="C142" t="s">
        <v>1108</v>
      </c>
      <c r="F142" t="s">
        <v>70</v>
      </c>
    </row>
    <row r="143" spans="1:7">
      <c r="A143">
        <v>18698484</v>
      </c>
      <c r="B143" t="s">
        <v>1348</v>
      </c>
      <c r="C143" t="s">
        <v>1171</v>
      </c>
      <c r="F143" t="s">
        <v>70</v>
      </c>
    </row>
    <row r="144" spans="1:7">
      <c r="A144">
        <v>19047896</v>
      </c>
      <c r="B144" t="s">
        <v>1349</v>
      </c>
      <c r="C144" t="s">
        <v>1080</v>
      </c>
      <c r="F144" t="s">
        <v>70</v>
      </c>
    </row>
    <row r="145" spans="1:7">
      <c r="A145">
        <v>12915579</v>
      </c>
      <c r="B145" t="s">
        <v>1350</v>
      </c>
      <c r="C145" t="s">
        <v>1299</v>
      </c>
      <c r="F145" t="s">
        <v>71</v>
      </c>
    </row>
    <row r="146" spans="1:7">
      <c r="A146">
        <v>20113523</v>
      </c>
      <c r="B146" t="s">
        <v>1276</v>
      </c>
      <c r="C146" t="s">
        <v>1053</v>
      </c>
      <c r="F146" t="s">
        <v>1117</v>
      </c>
    </row>
    <row r="147" spans="1:7">
      <c r="A147">
        <v>16452179</v>
      </c>
      <c r="B147" t="s">
        <v>1351</v>
      </c>
      <c r="C147" t="s">
        <v>1059</v>
      </c>
      <c r="E147" s="3" t="s">
        <v>71</v>
      </c>
      <c r="F147" t="s">
        <v>70</v>
      </c>
    </row>
    <row r="148" spans="1:7">
      <c r="A148">
        <v>19806017</v>
      </c>
      <c r="B148" t="s">
        <v>1082</v>
      </c>
      <c r="C148" t="s">
        <v>1055</v>
      </c>
      <c r="D148" s="3" t="s">
        <v>1116</v>
      </c>
      <c r="F148" t="s">
        <v>1117</v>
      </c>
    </row>
    <row r="149" spans="1:7">
      <c r="A149">
        <v>19333945</v>
      </c>
      <c r="B149" t="s">
        <v>1352</v>
      </c>
      <c r="C149" t="s">
        <v>1110</v>
      </c>
      <c r="F149" t="s">
        <v>1116</v>
      </c>
    </row>
    <row r="150" spans="1:7">
      <c r="A150">
        <v>20195532</v>
      </c>
      <c r="B150" t="s">
        <v>1353</v>
      </c>
      <c r="C150" t="s">
        <v>1297</v>
      </c>
      <c r="F150" t="s">
        <v>1117</v>
      </c>
    </row>
    <row r="151" spans="1:7">
      <c r="A151">
        <v>10404045</v>
      </c>
      <c r="B151" t="s">
        <v>1354</v>
      </c>
      <c r="C151" t="s">
        <v>1112</v>
      </c>
      <c r="F151" t="s">
        <v>70</v>
      </c>
    </row>
    <row r="152" spans="1:7">
      <c r="A152">
        <v>17210683</v>
      </c>
      <c r="B152" t="s">
        <v>1355</v>
      </c>
      <c r="C152" t="s">
        <v>1055</v>
      </c>
      <c r="F152" t="s">
        <v>70</v>
      </c>
    </row>
    <row r="153" spans="1:7">
      <c r="A153">
        <v>19763159</v>
      </c>
      <c r="B153" t="s">
        <v>1356</v>
      </c>
      <c r="C153" t="s">
        <v>1357</v>
      </c>
      <c r="F153" t="s">
        <v>1116</v>
      </c>
    </row>
    <row r="154" spans="1:7">
      <c r="A154">
        <v>17686970</v>
      </c>
      <c r="B154" t="s">
        <v>1358</v>
      </c>
      <c r="C154" t="s">
        <v>1302</v>
      </c>
      <c r="F154" t="s">
        <v>70</v>
      </c>
    </row>
    <row r="155" spans="1:7">
      <c r="A155">
        <v>19048628</v>
      </c>
      <c r="B155" t="s">
        <v>1359</v>
      </c>
      <c r="C155" t="s">
        <v>1055</v>
      </c>
      <c r="E155" s="3" t="s">
        <v>1116</v>
      </c>
      <c r="F155" t="s">
        <v>1117</v>
      </c>
    </row>
    <row r="156" spans="1:7">
      <c r="A156">
        <v>18723136</v>
      </c>
      <c r="B156" t="s">
        <v>1179</v>
      </c>
      <c r="C156" t="s">
        <v>1299</v>
      </c>
      <c r="F156" t="s">
        <v>1117</v>
      </c>
      <c r="G156" t="s">
        <v>1360</v>
      </c>
    </row>
    <row r="157" spans="1:7">
      <c r="A157">
        <v>18787018</v>
      </c>
      <c r="B157" t="s">
        <v>1361</v>
      </c>
      <c r="C157" t="s">
        <v>1362</v>
      </c>
      <c r="F157" t="s">
        <v>1116</v>
      </c>
    </row>
    <row r="158" spans="1:7">
      <c r="A158">
        <v>20011700</v>
      </c>
      <c r="B158" t="s">
        <v>1363</v>
      </c>
      <c r="C158" t="s">
        <v>1110</v>
      </c>
      <c r="F158" t="s">
        <v>1117</v>
      </c>
    </row>
    <row r="159" spans="1:7">
      <c r="A159">
        <v>18941111</v>
      </c>
      <c r="B159" t="s">
        <v>942</v>
      </c>
      <c r="C159" t="s">
        <v>1055</v>
      </c>
      <c r="F159" t="s">
        <v>1117</v>
      </c>
    </row>
    <row r="160" spans="1:7">
      <c r="A160">
        <v>19585508</v>
      </c>
      <c r="B160" t="s">
        <v>1349</v>
      </c>
      <c r="C160" t="s">
        <v>1110</v>
      </c>
      <c r="F160" t="s">
        <v>1117</v>
      </c>
    </row>
    <row r="161" spans="1:7">
      <c r="A161">
        <v>19843160</v>
      </c>
      <c r="B161" t="s">
        <v>1364</v>
      </c>
      <c r="C161" t="s">
        <v>1139</v>
      </c>
      <c r="E161" s="3" t="s">
        <v>1116</v>
      </c>
      <c r="F161" t="s">
        <v>1117</v>
      </c>
    </row>
    <row r="162" spans="1:7">
      <c r="A162">
        <v>19861459</v>
      </c>
      <c r="B162" t="s">
        <v>1345</v>
      </c>
      <c r="C162" t="s">
        <v>1365</v>
      </c>
      <c r="F162" t="s">
        <v>1117</v>
      </c>
    </row>
    <row r="163" spans="1:7">
      <c r="A163">
        <v>17877811</v>
      </c>
      <c r="B163" t="s">
        <v>1364</v>
      </c>
      <c r="C163" t="s">
        <v>1133</v>
      </c>
      <c r="E163" s="3" t="s">
        <v>71</v>
      </c>
      <c r="F163" t="s">
        <v>70</v>
      </c>
    </row>
    <row r="164" spans="1:7">
      <c r="A164">
        <v>19888451</v>
      </c>
      <c r="B164" t="s">
        <v>1366</v>
      </c>
      <c r="C164" t="s">
        <v>1089</v>
      </c>
      <c r="F164" t="s">
        <v>1117</v>
      </c>
    </row>
    <row r="165" spans="1:7">
      <c r="A165">
        <v>17384677</v>
      </c>
      <c r="B165" t="s">
        <v>1256</v>
      </c>
      <c r="C165" t="s">
        <v>1367</v>
      </c>
      <c r="F165" t="s">
        <v>71</v>
      </c>
    </row>
    <row r="166" spans="1:7">
      <c r="A166">
        <v>18319255</v>
      </c>
      <c r="B166" t="s">
        <v>1368</v>
      </c>
      <c r="C166" t="s">
        <v>1344</v>
      </c>
      <c r="E166" s="3" t="s">
        <v>71</v>
      </c>
      <c r="F166" t="s">
        <v>70</v>
      </c>
    </row>
    <row r="167" spans="1:7">
      <c r="A167">
        <v>19235467</v>
      </c>
      <c r="B167" t="s">
        <v>1179</v>
      </c>
      <c r="C167" t="s">
        <v>1369</v>
      </c>
      <c r="F167" t="s">
        <v>1117</v>
      </c>
      <c r="G167" t="s">
        <v>1370</v>
      </c>
    </row>
    <row r="168" spans="1:7">
      <c r="A168">
        <v>18644370</v>
      </c>
      <c r="B168" t="s">
        <v>1371</v>
      </c>
      <c r="C168" t="s">
        <v>1055</v>
      </c>
      <c r="F168" t="s">
        <v>1116</v>
      </c>
    </row>
    <row r="169" spans="1:7">
      <c r="A169">
        <v>18589210</v>
      </c>
      <c r="B169" t="s">
        <v>1372</v>
      </c>
      <c r="C169" t="s">
        <v>1373</v>
      </c>
      <c r="F169" t="s">
        <v>1117</v>
      </c>
    </row>
    <row r="170" spans="1:7">
      <c r="A170">
        <v>19386588</v>
      </c>
      <c r="B170" t="s">
        <v>1374</v>
      </c>
      <c r="C170" t="s">
        <v>1297</v>
      </c>
      <c r="E170" s="3" t="s">
        <v>71</v>
      </c>
      <c r="F170" t="s">
        <v>70</v>
      </c>
    </row>
    <row r="171" spans="1:7">
      <c r="A171">
        <v>19435428</v>
      </c>
      <c r="B171" t="s">
        <v>1064</v>
      </c>
      <c r="C171" t="s">
        <v>1373</v>
      </c>
      <c r="F171" t="s">
        <v>70</v>
      </c>
    </row>
    <row r="172" spans="1:7">
      <c r="A172">
        <v>19666108</v>
      </c>
      <c r="B172" t="s">
        <v>1364</v>
      </c>
      <c r="C172" t="s">
        <v>1159</v>
      </c>
      <c r="E172" s="3" t="s">
        <v>71</v>
      </c>
      <c r="F172" t="s">
        <v>70</v>
      </c>
    </row>
    <row r="173" spans="1:7">
      <c r="A173">
        <v>18820673</v>
      </c>
      <c r="B173" t="s">
        <v>1375</v>
      </c>
      <c r="C173" t="s">
        <v>1121</v>
      </c>
      <c r="F173" t="s">
        <v>70</v>
      </c>
    </row>
    <row r="174" spans="1:7">
      <c r="A174">
        <v>18930031</v>
      </c>
      <c r="B174" t="s">
        <v>1180</v>
      </c>
      <c r="C174" t="s">
        <v>1181</v>
      </c>
      <c r="E174" s="3" t="s">
        <v>71</v>
      </c>
      <c r="F174" t="s">
        <v>70</v>
      </c>
    </row>
    <row r="175" spans="1:7">
      <c r="A175">
        <v>19536818</v>
      </c>
      <c r="B175" t="s">
        <v>1182</v>
      </c>
      <c r="C175" t="s">
        <v>1174</v>
      </c>
      <c r="F175" t="s">
        <v>70</v>
      </c>
    </row>
    <row r="176" spans="1:7">
      <c r="A176">
        <v>19768467</v>
      </c>
      <c r="B176" t="s">
        <v>1183</v>
      </c>
      <c r="C176" t="s">
        <v>1299</v>
      </c>
      <c r="F176" t="s">
        <v>70</v>
      </c>
    </row>
    <row r="177" spans="1:7">
      <c r="A177">
        <v>19960022</v>
      </c>
      <c r="B177" t="s">
        <v>1222</v>
      </c>
      <c r="C177" t="s">
        <v>1154</v>
      </c>
      <c r="E177" s="3" t="s">
        <v>71</v>
      </c>
      <c r="F177" t="s">
        <v>70</v>
      </c>
    </row>
    <row r="178" spans="1:7">
      <c r="A178">
        <v>19088079</v>
      </c>
      <c r="B178" t="s">
        <v>1184</v>
      </c>
      <c r="C178" t="s">
        <v>1137</v>
      </c>
      <c r="F178" t="s">
        <v>70</v>
      </c>
    </row>
    <row r="179" spans="1:7">
      <c r="A179">
        <v>18723136</v>
      </c>
      <c r="B179" t="s">
        <v>1054</v>
      </c>
      <c r="C179" t="s">
        <v>1299</v>
      </c>
      <c r="F179" t="s">
        <v>1116</v>
      </c>
      <c r="G179" t="s">
        <v>2047</v>
      </c>
    </row>
    <row r="180" spans="1:7">
      <c r="A180">
        <v>19706389</v>
      </c>
      <c r="B180" t="s">
        <v>1082</v>
      </c>
      <c r="C180" t="s">
        <v>1257</v>
      </c>
      <c r="F180" t="s">
        <v>70</v>
      </c>
    </row>
    <row r="181" spans="1:7">
      <c r="A181">
        <v>19702827</v>
      </c>
      <c r="B181" t="s">
        <v>1185</v>
      </c>
      <c r="C181" t="s">
        <v>1186</v>
      </c>
      <c r="D181" s="3" t="s">
        <v>1116</v>
      </c>
      <c r="F181" t="s">
        <v>1117</v>
      </c>
    </row>
    <row r="182" spans="1:7">
      <c r="A182">
        <v>19073608</v>
      </c>
      <c r="B182" t="s">
        <v>1187</v>
      </c>
      <c r="C182" t="s">
        <v>1112</v>
      </c>
      <c r="E182" s="3" t="s">
        <v>1116</v>
      </c>
      <c r="F182" t="s">
        <v>1117</v>
      </c>
    </row>
    <row r="183" spans="1:7">
      <c r="A183">
        <v>18449891</v>
      </c>
      <c r="B183" t="s">
        <v>1054</v>
      </c>
      <c r="C183" t="s">
        <v>1188</v>
      </c>
      <c r="F183" t="s">
        <v>1116</v>
      </c>
      <c r="G183" t="s">
        <v>2047</v>
      </c>
    </row>
    <row r="184" spans="1:7">
      <c r="A184">
        <v>19462468</v>
      </c>
      <c r="B184" t="s">
        <v>1267</v>
      </c>
      <c r="C184" t="s">
        <v>1245</v>
      </c>
      <c r="F184" t="s">
        <v>1117</v>
      </c>
    </row>
    <row r="185" spans="1:7">
      <c r="A185">
        <v>18949056</v>
      </c>
      <c r="B185" t="s">
        <v>1189</v>
      </c>
      <c r="C185" t="s">
        <v>1121</v>
      </c>
      <c r="F185" t="s">
        <v>1116</v>
      </c>
      <c r="G185" t="s">
        <v>2048</v>
      </c>
    </row>
    <row r="186" spans="1:7">
      <c r="A186">
        <v>19464056</v>
      </c>
      <c r="B186" t="s">
        <v>1190</v>
      </c>
      <c r="C186" t="s">
        <v>1139</v>
      </c>
      <c r="F186" t="s">
        <v>1117</v>
      </c>
    </row>
    <row r="187" spans="1:7">
      <c r="A187">
        <v>19289835</v>
      </c>
      <c r="B187" t="s">
        <v>1191</v>
      </c>
      <c r="C187" t="s">
        <v>1263</v>
      </c>
      <c r="E187" s="3" t="s">
        <v>1116</v>
      </c>
      <c r="F187" t="s">
        <v>1117</v>
      </c>
    </row>
    <row r="188" spans="1:7">
      <c r="A188">
        <v>19847796</v>
      </c>
      <c r="B188" t="s">
        <v>1192</v>
      </c>
      <c r="C188" t="s">
        <v>1110</v>
      </c>
      <c r="F188" t="s">
        <v>1117</v>
      </c>
    </row>
    <row r="189" spans="1:7">
      <c r="A189">
        <v>18442408</v>
      </c>
      <c r="B189" t="s">
        <v>1256</v>
      </c>
      <c r="C189" t="s">
        <v>1263</v>
      </c>
      <c r="F189" t="s">
        <v>1117</v>
      </c>
    </row>
    <row r="190" spans="1:7">
      <c r="A190">
        <v>20003307</v>
      </c>
      <c r="B190" t="s">
        <v>1193</v>
      </c>
      <c r="C190" t="s">
        <v>1055</v>
      </c>
      <c r="F190" t="s">
        <v>1116</v>
      </c>
    </row>
    <row r="191" spans="1:7">
      <c r="A191">
        <v>19264517</v>
      </c>
      <c r="B191" t="s">
        <v>1058</v>
      </c>
      <c r="C191" t="s">
        <v>1063</v>
      </c>
      <c r="E191" s="3" t="s">
        <v>1116</v>
      </c>
      <c r="F191" t="s">
        <v>1117</v>
      </c>
    </row>
    <row r="192" spans="1:7">
      <c r="A192">
        <v>17919492</v>
      </c>
      <c r="B192" t="s">
        <v>1194</v>
      </c>
      <c r="C192" t="s">
        <v>1167</v>
      </c>
      <c r="E192" s="3" t="s">
        <v>1116</v>
      </c>
      <c r="F192" t="s">
        <v>1117</v>
      </c>
    </row>
    <row r="193" spans="1:6">
      <c r="A193">
        <v>19363643</v>
      </c>
      <c r="B193" t="s">
        <v>1389</v>
      </c>
      <c r="C193" t="s">
        <v>1390</v>
      </c>
      <c r="F193" t="s">
        <v>1116</v>
      </c>
    </row>
    <row r="194" spans="1:6">
      <c r="A194">
        <v>19523330</v>
      </c>
      <c r="B194" t="s">
        <v>1391</v>
      </c>
      <c r="C194" t="s">
        <v>1392</v>
      </c>
      <c r="F194" t="s">
        <v>1116</v>
      </c>
    </row>
    <row r="195" spans="1:6">
      <c r="A195">
        <v>19584273</v>
      </c>
      <c r="B195" t="s">
        <v>1393</v>
      </c>
      <c r="C195" t="s">
        <v>1297</v>
      </c>
      <c r="F195" t="s">
        <v>1116</v>
      </c>
    </row>
    <row r="196" spans="1:6">
      <c r="A196">
        <v>19074548</v>
      </c>
      <c r="B196" t="s">
        <v>1152</v>
      </c>
      <c r="C196" t="s">
        <v>1084</v>
      </c>
      <c r="F196" t="s">
        <v>1117</v>
      </c>
    </row>
    <row r="197" spans="1:6">
      <c r="A197">
        <v>19423651</v>
      </c>
      <c r="B197" t="s">
        <v>1185</v>
      </c>
      <c r="C197" t="s">
        <v>1362</v>
      </c>
      <c r="D197" s="3" t="s">
        <v>1116</v>
      </c>
      <c r="F197" t="s">
        <v>1117</v>
      </c>
    </row>
    <row r="198" spans="1:6">
      <c r="A198">
        <v>18383392</v>
      </c>
      <c r="B198" t="s">
        <v>1394</v>
      </c>
      <c r="C198" t="s">
        <v>1110</v>
      </c>
      <c r="F198" t="s">
        <v>1117</v>
      </c>
    </row>
    <row r="199" spans="1:6">
      <c r="A199">
        <v>18927505</v>
      </c>
      <c r="B199" t="s">
        <v>1140</v>
      </c>
      <c r="C199" t="s">
        <v>1141</v>
      </c>
      <c r="E199" s="3" t="s">
        <v>1116</v>
      </c>
      <c r="F199" t="s">
        <v>1117</v>
      </c>
    </row>
    <row r="200" spans="1:6">
      <c r="A200">
        <v>19378336</v>
      </c>
      <c r="B200" t="s">
        <v>1395</v>
      </c>
      <c r="C200" t="s">
        <v>1108</v>
      </c>
      <c r="F200" t="s">
        <v>1117</v>
      </c>
    </row>
    <row r="201" spans="1:6">
      <c r="A201">
        <v>18464261</v>
      </c>
      <c r="B201" t="s">
        <v>1396</v>
      </c>
      <c r="C201" t="s">
        <v>1206</v>
      </c>
      <c r="E201" s="3" t="s">
        <v>1116</v>
      </c>
      <c r="F201" t="s">
        <v>1117</v>
      </c>
    </row>
    <row r="202" spans="1:6">
      <c r="A202">
        <v>18583030</v>
      </c>
      <c r="B202" t="s">
        <v>1207</v>
      </c>
      <c r="C202" t="s">
        <v>1055</v>
      </c>
      <c r="E202" s="3" t="s">
        <v>1116</v>
      </c>
      <c r="F202" t="s">
        <v>1117</v>
      </c>
    </row>
    <row r="203" spans="1:6">
      <c r="A203">
        <v>19720801</v>
      </c>
      <c r="B203" t="s">
        <v>1208</v>
      </c>
      <c r="C203" t="s">
        <v>1209</v>
      </c>
      <c r="D203" s="3" t="s">
        <v>1116</v>
      </c>
      <c r="F203" t="s">
        <v>1117</v>
      </c>
    </row>
    <row r="204" spans="1:6">
      <c r="A204">
        <v>19162004</v>
      </c>
      <c r="B204" t="s">
        <v>1210</v>
      </c>
      <c r="C204" t="s">
        <v>1263</v>
      </c>
      <c r="E204" s="3" t="s">
        <v>1116</v>
      </c>
      <c r="F204" t="s">
        <v>1117</v>
      </c>
    </row>
    <row r="205" spans="1:6">
      <c r="A205">
        <v>18508790</v>
      </c>
      <c r="B205" t="s">
        <v>1211</v>
      </c>
      <c r="C205" t="s">
        <v>1063</v>
      </c>
      <c r="E205" s="3" t="s">
        <v>1116</v>
      </c>
      <c r="F205" t="s">
        <v>1117</v>
      </c>
    </row>
    <row r="206" spans="1:6">
      <c r="A206">
        <v>15741182</v>
      </c>
      <c r="B206" t="s">
        <v>1234</v>
      </c>
      <c r="C206" t="s">
        <v>1373</v>
      </c>
      <c r="F206" t="s">
        <v>71</v>
      </c>
    </row>
    <row r="207" spans="1:6">
      <c r="A207">
        <v>19503096</v>
      </c>
      <c r="B207" t="s">
        <v>1212</v>
      </c>
      <c r="C207" t="s">
        <v>1213</v>
      </c>
      <c r="E207" s="3" t="s">
        <v>71</v>
      </c>
      <c r="F207" t="s">
        <v>70</v>
      </c>
    </row>
    <row r="208" spans="1:6">
      <c r="A208">
        <v>18406353</v>
      </c>
      <c r="B208" t="s">
        <v>1152</v>
      </c>
      <c r="C208" t="s">
        <v>1154</v>
      </c>
      <c r="E208" s="3" t="s">
        <v>71</v>
      </c>
      <c r="F208" t="s">
        <v>70</v>
      </c>
    </row>
    <row r="209" spans="1:7">
      <c r="A209">
        <v>17002790</v>
      </c>
      <c r="B209" t="s">
        <v>1083</v>
      </c>
      <c r="C209" t="s">
        <v>1032</v>
      </c>
      <c r="E209" s="3" t="s">
        <v>71</v>
      </c>
      <c r="F209" t="s">
        <v>70</v>
      </c>
    </row>
    <row r="210" spans="1:7">
      <c r="A210">
        <v>19509287</v>
      </c>
      <c r="B210" t="s">
        <v>1261</v>
      </c>
      <c r="C210" t="s">
        <v>1033</v>
      </c>
      <c r="F210" t="s">
        <v>1117</v>
      </c>
    </row>
    <row r="211" spans="1:7">
      <c r="A211">
        <v>19278969</v>
      </c>
      <c r="B211" t="s">
        <v>1216</v>
      </c>
      <c r="C211" t="s">
        <v>1227</v>
      </c>
      <c r="F211" t="s">
        <v>1117</v>
      </c>
    </row>
    <row r="212" spans="1:7">
      <c r="A212">
        <v>17051471</v>
      </c>
      <c r="B212" t="s">
        <v>1217</v>
      </c>
      <c r="C212" t="s">
        <v>1299</v>
      </c>
      <c r="F212" t="s">
        <v>71</v>
      </c>
      <c r="G212" t="s">
        <v>2091</v>
      </c>
    </row>
    <row r="213" spans="1:7">
      <c r="A213">
        <v>19347736</v>
      </c>
      <c r="B213" t="s">
        <v>1212</v>
      </c>
      <c r="C213" t="s">
        <v>1456</v>
      </c>
      <c r="E213" s="3" t="s">
        <v>1116</v>
      </c>
      <c r="F213" t="s">
        <v>1117</v>
      </c>
    </row>
    <row r="214" spans="1:7">
      <c r="A214">
        <v>19713220</v>
      </c>
      <c r="B214" t="s">
        <v>1457</v>
      </c>
      <c r="C214" t="s">
        <v>1252</v>
      </c>
      <c r="F214" t="s">
        <v>1117</v>
      </c>
    </row>
    <row r="215" spans="1:7">
      <c r="A215">
        <v>19351815</v>
      </c>
      <c r="B215" t="s">
        <v>1458</v>
      </c>
      <c r="C215" t="s">
        <v>1459</v>
      </c>
      <c r="F215" t="s">
        <v>1117</v>
      </c>
    </row>
    <row r="216" spans="1:7">
      <c r="A216">
        <v>19096009</v>
      </c>
      <c r="B216" t="s">
        <v>1082</v>
      </c>
      <c r="C216" t="s">
        <v>1157</v>
      </c>
      <c r="D216" s="3" t="s">
        <v>1116</v>
      </c>
      <c r="F216" t="s">
        <v>1117</v>
      </c>
    </row>
    <row r="217" spans="1:7">
      <c r="A217">
        <v>19486885</v>
      </c>
      <c r="B217" t="s">
        <v>1006</v>
      </c>
      <c r="C217" t="s">
        <v>1460</v>
      </c>
      <c r="E217" s="3" t="s">
        <v>1116</v>
      </c>
      <c r="F217" t="s">
        <v>1117</v>
      </c>
    </row>
    <row r="218" spans="1:7">
      <c r="A218">
        <v>20080637</v>
      </c>
      <c r="B218" t="s">
        <v>1234</v>
      </c>
      <c r="C218" t="s">
        <v>1367</v>
      </c>
      <c r="F218" t="s">
        <v>1116</v>
      </c>
      <c r="G218" t="s">
        <v>2092</v>
      </c>
    </row>
    <row r="219" spans="1:7">
      <c r="A219">
        <v>16452179</v>
      </c>
      <c r="B219" t="s">
        <v>1457</v>
      </c>
      <c r="C219" t="s">
        <v>1059</v>
      </c>
      <c r="D219" s="3" t="s">
        <v>71</v>
      </c>
      <c r="F219" t="s">
        <v>70</v>
      </c>
    </row>
    <row r="220" spans="1:7">
      <c r="A220">
        <v>19235467</v>
      </c>
      <c r="B220" t="s">
        <v>1256</v>
      </c>
      <c r="C220" t="s">
        <v>1369</v>
      </c>
      <c r="F220" t="s">
        <v>1117</v>
      </c>
    </row>
    <row r="221" spans="1:7">
      <c r="A221">
        <v>17135249</v>
      </c>
      <c r="B221" t="s">
        <v>1461</v>
      </c>
      <c r="C221" t="s">
        <v>1159</v>
      </c>
      <c r="D221" s="3" t="s">
        <v>71</v>
      </c>
      <c r="E221" s="3" t="s">
        <v>71</v>
      </c>
      <c r="F221" t="s">
        <v>70</v>
      </c>
    </row>
    <row r="222" spans="1:7">
      <c r="A222">
        <v>1416878</v>
      </c>
      <c r="B222" t="s">
        <v>1462</v>
      </c>
      <c r="C222" t="s">
        <v>1299</v>
      </c>
      <c r="F222" t="s">
        <v>71</v>
      </c>
    </row>
    <row r="223" spans="1:7">
      <c r="A223">
        <v>20014922</v>
      </c>
      <c r="B223" t="s">
        <v>1463</v>
      </c>
      <c r="C223" t="s">
        <v>1390</v>
      </c>
      <c r="F223" t="s">
        <v>1117</v>
      </c>
    </row>
    <row r="224" spans="1:7">
      <c r="A224">
        <v>19509156</v>
      </c>
      <c r="B224" t="s">
        <v>1052</v>
      </c>
      <c r="C224" t="s">
        <v>1053</v>
      </c>
      <c r="E224" s="3" t="s">
        <v>1116</v>
      </c>
      <c r="F224" t="s">
        <v>1117</v>
      </c>
    </row>
    <row r="225" spans="1:6">
      <c r="A225">
        <v>18677110</v>
      </c>
      <c r="B225" t="s">
        <v>942</v>
      </c>
      <c r="C225" t="s">
        <v>1154</v>
      </c>
      <c r="D225" s="3" t="s">
        <v>1116</v>
      </c>
      <c r="F225" t="s">
        <v>1117</v>
      </c>
    </row>
    <row r="226" spans="1:6">
      <c r="A226">
        <v>17260024</v>
      </c>
      <c r="B226" t="s">
        <v>1054</v>
      </c>
      <c r="C226" t="s">
        <v>1149</v>
      </c>
      <c r="F226" t="s">
        <v>71</v>
      </c>
    </row>
    <row r="227" spans="1:6">
      <c r="A227">
        <v>17976522</v>
      </c>
      <c r="B227" t="s">
        <v>1062</v>
      </c>
      <c r="C227" t="s">
        <v>1464</v>
      </c>
      <c r="E227" s="3" t="s">
        <v>1116</v>
      </c>
      <c r="F227" t="s">
        <v>1117</v>
      </c>
    </row>
    <row r="228" spans="1:6">
      <c r="A228">
        <v>17848567</v>
      </c>
      <c r="B228" t="s">
        <v>1465</v>
      </c>
      <c r="C228" t="s">
        <v>1265</v>
      </c>
      <c r="F228" t="s">
        <v>70</v>
      </c>
    </row>
    <row r="229" spans="1:6">
      <c r="A229">
        <v>19608627</v>
      </c>
      <c r="B229" t="s">
        <v>1466</v>
      </c>
      <c r="C229" t="s">
        <v>1055</v>
      </c>
      <c r="F229" t="s">
        <v>1117</v>
      </c>
    </row>
    <row r="230" spans="1:6">
      <c r="A230">
        <v>19351815</v>
      </c>
      <c r="B230" t="s">
        <v>1467</v>
      </c>
      <c r="C230" t="s">
        <v>1459</v>
      </c>
      <c r="F230" t="s">
        <v>1117</v>
      </c>
    </row>
    <row r="231" spans="1:6">
      <c r="A231">
        <v>19584398</v>
      </c>
      <c r="B231" t="s">
        <v>1468</v>
      </c>
      <c r="C231" t="s">
        <v>1154</v>
      </c>
      <c r="F231" t="s">
        <v>1117</v>
      </c>
    </row>
    <row r="232" spans="1:6">
      <c r="A232">
        <v>19641183</v>
      </c>
      <c r="B232" t="s">
        <v>1276</v>
      </c>
      <c r="C232" t="s">
        <v>1297</v>
      </c>
      <c r="E232" s="3" t="s">
        <v>1116</v>
      </c>
      <c r="F232" t="s">
        <v>1117</v>
      </c>
    </row>
    <row r="233" spans="1:6">
      <c r="A233">
        <v>19733659</v>
      </c>
      <c r="B233" t="s">
        <v>1469</v>
      </c>
      <c r="C233" t="s">
        <v>1373</v>
      </c>
      <c r="E233" s="3" t="s">
        <v>1116</v>
      </c>
      <c r="F233" t="s">
        <v>1117</v>
      </c>
    </row>
    <row r="234" spans="1:6">
      <c r="A234">
        <v>17554199</v>
      </c>
      <c r="B234" t="s">
        <v>1364</v>
      </c>
      <c r="C234" t="s">
        <v>1265</v>
      </c>
      <c r="E234" s="3" t="s">
        <v>71</v>
      </c>
      <c r="F234" t="s">
        <v>70</v>
      </c>
    </row>
    <row r="235" spans="1:6">
      <c r="A235">
        <v>19826008</v>
      </c>
      <c r="B235" t="s">
        <v>1279</v>
      </c>
      <c r="C235" t="s">
        <v>1161</v>
      </c>
      <c r="E235" s="3" t="s">
        <v>71</v>
      </c>
      <c r="F235" t="s">
        <v>70</v>
      </c>
    </row>
    <row r="236" spans="1:6">
      <c r="A236">
        <v>18759964</v>
      </c>
      <c r="B236" t="s">
        <v>1090</v>
      </c>
      <c r="C236" t="s">
        <v>1265</v>
      </c>
      <c r="F236" t="s">
        <v>70</v>
      </c>
    </row>
    <row r="237" spans="1:6">
      <c r="A237">
        <v>19528081</v>
      </c>
      <c r="B237" t="s">
        <v>1280</v>
      </c>
      <c r="C237" t="s">
        <v>1053</v>
      </c>
      <c r="F237" t="s">
        <v>1117</v>
      </c>
    </row>
    <row r="238" spans="1:6">
      <c r="A238">
        <v>16929162</v>
      </c>
      <c r="B238" t="s">
        <v>1281</v>
      </c>
      <c r="C238" t="s">
        <v>1130</v>
      </c>
      <c r="E238" s="3" t="s">
        <v>71</v>
      </c>
      <c r="F238" t="s">
        <v>70</v>
      </c>
    </row>
    <row r="239" spans="1:6">
      <c r="A239">
        <v>17128272</v>
      </c>
      <c r="B239" t="s">
        <v>1282</v>
      </c>
      <c r="C239" t="s">
        <v>1265</v>
      </c>
      <c r="F239" t="s">
        <v>70</v>
      </c>
    </row>
    <row r="240" spans="1:6">
      <c r="A240">
        <v>17957028</v>
      </c>
      <c r="B240" t="s">
        <v>1283</v>
      </c>
      <c r="C240" t="s">
        <v>1284</v>
      </c>
      <c r="E240" s="3" t="s">
        <v>1116</v>
      </c>
      <c r="F240" t="s">
        <v>1117</v>
      </c>
    </row>
    <row r="241" spans="1:7">
      <c r="A241">
        <v>20022949</v>
      </c>
      <c r="B241" t="s">
        <v>1285</v>
      </c>
      <c r="C241" t="s">
        <v>1286</v>
      </c>
      <c r="F241" t="s">
        <v>1117</v>
      </c>
    </row>
    <row r="242" spans="1:7">
      <c r="A242">
        <v>19074548</v>
      </c>
      <c r="B242" t="s">
        <v>1107</v>
      </c>
      <c r="C242" t="s">
        <v>1084</v>
      </c>
      <c r="F242" t="s">
        <v>1117</v>
      </c>
    </row>
    <row r="243" spans="1:7">
      <c r="A243">
        <v>18854308</v>
      </c>
      <c r="B243" t="s">
        <v>1054</v>
      </c>
      <c r="C243" t="s">
        <v>1133</v>
      </c>
      <c r="F243" t="s">
        <v>1116</v>
      </c>
      <c r="G243" t="s">
        <v>1876</v>
      </c>
    </row>
    <row r="244" spans="1:7">
      <c r="A244">
        <v>19144983</v>
      </c>
      <c r="B244" t="s">
        <v>1287</v>
      </c>
      <c r="C244" t="s">
        <v>1227</v>
      </c>
      <c r="F244" t="s">
        <v>1117</v>
      </c>
    </row>
    <row r="245" spans="1:7">
      <c r="A245">
        <v>19144710</v>
      </c>
      <c r="B245" t="s">
        <v>1359</v>
      </c>
      <c r="C245" t="s">
        <v>1133</v>
      </c>
      <c r="E245" s="3" t="s">
        <v>1116</v>
      </c>
      <c r="F245" t="s">
        <v>1117</v>
      </c>
    </row>
    <row r="246" spans="1:7">
      <c r="A246">
        <v>19671867</v>
      </c>
      <c r="B246" t="s">
        <v>1136</v>
      </c>
      <c r="C246" t="s">
        <v>1137</v>
      </c>
      <c r="F246" t="s">
        <v>1116</v>
      </c>
    </row>
    <row r="247" spans="1:7">
      <c r="A247">
        <v>19088079</v>
      </c>
      <c r="B247" t="s">
        <v>1288</v>
      </c>
      <c r="C247" t="s">
        <v>1137</v>
      </c>
      <c r="E247" s="3" t="s">
        <v>1116</v>
      </c>
      <c r="F247" t="s">
        <v>1117</v>
      </c>
    </row>
    <row r="248" spans="1:7">
      <c r="A248">
        <v>19666108</v>
      </c>
      <c r="B248" t="s">
        <v>1289</v>
      </c>
      <c r="C248" t="s">
        <v>1159</v>
      </c>
      <c r="F248" t="s">
        <v>1116</v>
      </c>
      <c r="G248" t="s">
        <v>2030</v>
      </c>
    </row>
    <row r="249" spans="1:7">
      <c r="A249">
        <v>16777601</v>
      </c>
      <c r="B249" t="s">
        <v>1290</v>
      </c>
      <c r="C249" t="s">
        <v>1167</v>
      </c>
      <c r="F249" t="s">
        <v>70</v>
      </c>
    </row>
    <row r="250" spans="1:7">
      <c r="A250">
        <v>19768467</v>
      </c>
      <c r="B250" t="s">
        <v>1131</v>
      </c>
      <c r="C250" t="s">
        <v>1299</v>
      </c>
      <c r="F250" t="s">
        <v>1117</v>
      </c>
    </row>
    <row r="251" spans="1:7">
      <c r="A251">
        <v>16831872</v>
      </c>
      <c r="B251" t="s">
        <v>1208</v>
      </c>
      <c r="C251" t="s">
        <v>1263</v>
      </c>
      <c r="F251" t="s">
        <v>71</v>
      </c>
    </row>
    <row r="252" spans="1:7">
      <c r="A252">
        <v>18700954</v>
      </c>
      <c r="B252" t="s">
        <v>1291</v>
      </c>
      <c r="C252" t="s">
        <v>1292</v>
      </c>
      <c r="F252" t="s">
        <v>1117</v>
      </c>
      <c r="G252" t="s">
        <v>1484</v>
      </c>
    </row>
    <row r="253" spans="1:7">
      <c r="A253">
        <v>19126397</v>
      </c>
      <c r="B253" t="s">
        <v>1485</v>
      </c>
      <c r="C253" t="s">
        <v>1137</v>
      </c>
      <c r="F253" t="s">
        <v>1117</v>
      </c>
    </row>
    <row r="254" spans="1:7">
      <c r="A254">
        <v>18974142</v>
      </c>
      <c r="B254" t="s">
        <v>1486</v>
      </c>
      <c r="C254" t="s">
        <v>1251</v>
      </c>
      <c r="F254" t="s">
        <v>1116</v>
      </c>
    </row>
    <row r="255" spans="1:7">
      <c r="A255">
        <v>18358831</v>
      </c>
      <c r="B255" t="s">
        <v>1487</v>
      </c>
      <c r="C255" t="s">
        <v>1053</v>
      </c>
      <c r="F255" t="s">
        <v>1116</v>
      </c>
    </row>
    <row r="256" spans="1:7">
      <c r="A256">
        <v>16718610</v>
      </c>
      <c r="B256" t="s">
        <v>1488</v>
      </c>
      <c r="C256" t="s">
        <v>1263</v>
      </c>
      <c r="E256" s="3" t="s">
        <v>71</v>
      </c>
      <c r="F256" t="s">
        <v>70</v>
      </c>
    </row>
    <row r="257" spans="1:7">
      <c r="A257">
        <v>18056638</v>
      </c>
      <c r="B257" t="s">
        <v>1489</v>
      </c>
      <c r="C257" t="s">
        <v>1490</v>
      </c>
      <c r="E257" s="3" t="s">
        <v>71</v>
      </c>
      <c r="F257" t="s">
        <v>70</v>
      </c>
    </row>
    <row r="258" spans="1:7">
      <c r="A258">
        <v>18805502</v>
      </c>
      <c r="B258" t="s">
        <v>1253</v>
      </c>
      <c r="C258" t="s">
        <v>1143</v>
      </c>
      <c r="E258" s="3" t="s">
        <v>71</v>
      </c>
      <c r="F258" t="s">
        <v>70</v>
      </c>
    </row>
    <row r="259" spans="1:7">
      <c r="A259">
        <v>19520829</v>
      </c>
      <c r="B259" t="s">
        <v>1179</v>
      </c>
      <c r="C259" t="s">
        <v>1303</v>
      </c>
      <c r="D259" s="3" t="s">
        <v>1116</v>
      </c>
      <c r="F259" t="s">
        <v>1117</v>
      </c>
      <c r="G259" t="s">
        <v>1370</v>
      </c>
    </row>
    <row r="260" spans="1:7">
      <c r="A260">
        <v>18698484</v>
      </c>
      <c r="B260" t="s">
        <v>1304</v>
      </c>
      <c r="C260" t="s">
        <v>1171</v>
      </c>
      <c r="F260" t="s">
        <v>1117</v>
      </c>
    </row>
    <row r="261" spans="1:7">
      <c r="A261">
        <v>17621267</v>
      </c>
      <c r="B261" t="s">
        <v>1087</v>
      </c>
      <c r="C261" t="s">
        <v>1305</v>
      </c>
      <c r="E261" s="3" t="s">
        <v>71</v>
      </c>
      <c r="F261" t="s">
        <v>70</v>
      </c>
    </row>
    <row r="262" spans="1:7">
      <c r="A262">
        <v>16325577</v>
      </c>
      <c r="B262" t="s">
        <v>1489</v>
      </c>
      <c r="C262" t="s">
        <v>1227</v>
      </c>
      <c r="D262" s="3" t="s">
        <v>71</v>
      </c>
      <c r="E262" s="3" t="s">
        <v>71</v>
      </c>
      <c r="F262" t="s">
        <v>70</v>
      </c>
    </row>
    <row r="263" spans="1:7">
      <c r="A263">
        <v>19819989</v>
      </c>
      <c r="B263" t="s">
        <v>1109</v>
      </c>
      <c r="C263" t="s">
        <v>1032</v>
      </c>
      <c r="F263" t="s">
        <v>1117</v>
      </c>
    </row>
    <row r="264" spans="1:7">
      <c r="A264">
        <v>18708755</v>
      </c>
      <c r="B264" t="s">
        <v>1062</v>
      </c>
      <c r="C264" t="s">
        <v>1133</v>
      </c>
      <c r="E264" s="3" t="s">
        <v>71</v>
      </c>
      <c r="F264" t="s">
        <v>70</v>
      </c>
    </row>
    <row r="265" spans="1:7">
      <c r="A265">
        <v>19177201</v>
      </c>
      <c r="B265" t="s">
        <v>1306</v>
      </c>
      <c r="C265" t="s">
        <v>1063</v>
      </c>
      <c r="E265" s="3" t="s">
        <v>71</v>
      </c>
      <c r="F265" t="s">
        <v>70</v>
      </c>
    </row>
    <row r="266" spans="1:7">
      <c r="A266">
        <v>19396864</v>
      </c>
      <c r="B266" t="s">
        <v>1307</v>
      </c>
      <c r="C266" t="s">
        <v>1308</v>
      </c>
      <c r="F266" t="s">
        <v>1117</v>
      </c>
    </row>
    <row r="267" spans="1:7">
      <c r="A267">
        <v>19502386</v>
      </c>
      <c r="B267" t="s">
        <v>1088</v>
      </c>
      <c r="C267" t="s">
        <v>1139</v>
      </c>
      <c r="F267" t="s">
        <v>1117</v>
      </c>
    </row>
    <row r="268" spans="1:7">
      <c r="A268">
        <v>17849003</v>
      </c>
      <c r="B268" t="s">
        <v>1309</v>
      </c>
      <c r="C268" t="s">
        <v>1310</v>
      </c>
      <c r="E268" s="3" t="s">
        <v>71</v>
      </c>
      <c r="F268" t="s">
        <v>70</v>
      </c>
    </row>
    <row r="269" spans="1:7">
      <c r="A269">
        <v>18708351</v>
      </c>
      <c r="B269" t="s">
        <v>1006</v>
      </c>
      <c r="C269" t="s">
        <v>1114</v>
      </c>
      <c r="F269" t="s">
        <v>1117</v>
      </c>
    </row>
    <row r="270" spans="1:7">
      <c r="A270">
        <v>19730444</v>
      </c>
      <c r="B270" t="s">
        <v>942</v>
      </c>
      <c r="C270" t="s">
        <v>1236</v>
      </c>
      <c r="D270" s="3" t="s">
        <v>1116</v>
      </c>
      <c r="E270" s="3" t="s">
        <v>1116</v>
      </c>
      <c r="F270" t="s">
        <v>1117</v>
      </c>
    </row>
    <row r="271" spans="1:7">
      <c r="A271">
        <v>18974142</v>
      </c>
      <c r="B271" t="s">
        <v>1115</v>
      </c>
      <c r="C271" t="s">
        <v>1251</v>
      </c>
      <c r="F271" t="s">
        <v>1116</v>
      </c>
    </row>
    <row r="272" spans="1:7">
      <c r="A272">
        <v>18508316</v>
      </c>
      <c r="B272" t="s">
        <v>1313</v>
      </c>
      <c r="C272" t="s">
        <v>1365</v>
      </c>
      <c r="F272" t="s">
        <v>1117</v>
      </c>
    </row>
    <row r="273" spans="1:7">
      <c r="A273">
        <v>16420989</v>
      </c>
      <c r="B273" t="s">
        <v>1314</v>
      </c>
      <c r="C273" t="s">
        <v>1299</v>
      </c>
      <c r="F273" t="s">
        <v>71</v>
      </c>
      <c r="G273" t="s">
        <v>2091</v>
      </c>
    </row>
    <row r="274" spans="1:7">
      <c r="A274">
        <v>20124483</v>
      </c>
      <c r="B274" t="s">
        <v>1243</v>
      </c>
      <c r="C274" t="s">
        <v>1110</v>
      </c>
      <c r="F274" t="s">
        <v>1117</v>
      </c>
    </row>
    <row r="275" spans="1:7">
      <c r="A275">
        <v>18587395</v>
      </c>
      <c r="B275" t="s">
        <v>1315</v>
      </c>
      <c r="C275" t="s">
        <v>1316</v>
      </c>
      <c r="F275" t="s">
        <v>1116</v>
      </c>
    </row>
    <row r="276" spans="1:7">
      <c r="A276">
        <v>18335499</v>
      </c>
      <c r="B276" t="s">
        <v>1317</v>
      </c>
      <c r="C276" t="s">
        <v>1053</v>
      </c>
      <c r="F276" t="s">
        <v>1117</v>
      </c>
    </row>
    <row r="277" spans="1:7">
      <c r="A277">
        <v>18184693</v>
      </c>
      <c r="B277" t="s">
        <v>1318</v>
      </c>
      <c r="C277" t="s">
        <v>1149</v>
      </c>
      <c r="E277" s="3" t="s">
        <v>1116</v>
      </c>
      <c r="F277" t="s">
        <v>1117</v>
      </c>
    </row>
    <row r="278" spans="1:7">
      <c r="A278">
        <v>19047896</v>
      </c>
      <c r="B278" t="s">
        <v>1319</v>
      </c>
      <c r="C278" t="s">
        <v>1080</v>
      </c>
      <c r="F278" t="s">
        <v>1117</v>
      </c>
    </row>
    <row r="279" spans="1:7">
      <c r="A279">
        <v>18787018</v>
      </c>
      <c r="B279" t="s">
        <v>1272</v>
      </c>
      <c r="C279" t="s">
        <v>1362</v>
      </c>
      <c r="F279" t="s">
        <v>1117</v>
      </c>
    </row>
    <row r="280" spans="1:7">
      <c r="A280">
        <v>20003307</v>
      </c>
      <c r="B280" t="s">
        <v>1221</v>
      </c>
      <c r="C280" t="s">
        <v>1055</v>
      </c>
      <c r="E280" s="3" t="s">
        <v>1116</v>
      </c>
      <c r="F280" t="s">
        <v>1117</v>
      </c>
    </row>
    <row r="281" spans="1:7">
      <c r="A281">
        <v>17962954</v>
      </c>
      <c r="B281" t="s">
        <v>1364</v>
      </c>
      <c r="C281" t="s">
        <v>1108</v>
      </c>
      <c r="F281" t="s">
        <v>1117</v>
      </c>
    </row>
    <row r="282" spans="1:7">
      <c r="A282">
        <v>17210683</v>
      </c>
      <c r="B282" t="s">
        <v>1320</v>
      </c>
      <c r="C282" t="s">
        <v>1055</v>
      </c>
      <c r="F282" t="s">
        <v>70</v>
      </c>
    </row>
    <row r="283" spans="1:7">
      <c r="A283">
        <v>18973228</v>
      </c>
      <c r="B283" t="s">
        <v>1082</v>
      </c>
      <c r="C283" t="s">
        <v>1263</v>
      </c>
      <c r="F283" t="s">
        <v>1117</v>
      </c>
    </row>
    <row r="284" spans="1:7">
      <c r="A284">
        <v>19823043</v>
      </c>
      <c r="B284" t="s">
        <v>1179</v>
      </c>
      <c r="C284" t="s">
        <v>1147</v>
      </c>
      <c r="F284" t="s">
        <v>1117</v>
      </c>
      <c r="G284" t="s">
        <v>1370</v>
      </c>
    </row>
    <row r="285" spans="1:7">
      <c r="A285">
        <v>19826008</v>
      </c>
      <c r="B285" t="s">
        <v>1321</v>
      </c>
      <c r="C285" t="s">
        <v>1161</v>
      </c>
      <c r="E285" s="3" t="s">
        <v>1116</v>
      </c>
      <c r="F285" t="s">
        <v>1117</v>
      </c>
    </row>
    <row r="286" spans="1:7">
      <c r="A286">
        <v>19286996</v>
      </c>
      <c r="B286" t="s">
        <v>1322</v>
      </c>
      <c r="C286" t="s">
        <v>1323</v>
      </c>
      <c r="F286" t="s">
        <v>1117</v>
      </c>
    </row>
    <row r="287" spans="1:7">
      <c r="A287">
        <v>18201269</v>
      </c>
      <c r="B287" t="s">
        <v>1324</v>
      </c>
      <c r="C287" t="s">
        <v>1089</v>
      </c>
      <c r="F287" t="s">
        <v>1116</v>
      </c>
    </row>
    <row r="288" spans="1:7">
      <c r="A288">
        <v>19956871</v>
      </c>
      <c r="B288" t="s">
        <v>1325</v>
      </c>
      <c r="C288" t="s">
        <v>1188</v>
      </c>
      <c r="E288" s="3" t="s">
        <v>1116</v>
      </c>
      <c r="F288" t="s">
        <v>1117</v>
      </c>
    </row>
    <row r="289" spans="1:9">
      <c r="A289">
        <v>20103675</v>
      </c>
      <c r="B289" t="s">
        <v>1486</v>
      </c>
      <c r="C289" t="s">
        <v>1303</v>
      </c>
      <c r="F289" t="s">
        <v>1116</v>
      </c>
    </row>
    <row r="290" spans="1:9">
      <c r="A290">
        <v>19423651</v>
      </c>
      <c r="B290" t="s">
        <v>1349</v>
      </c>
      <c r="C290" t="s">
        <v>1362</v>
      </c>
      <c r="E290" s="3" t="s">
        <v>1116</v>
      </c>
      <c r="F290" t="s">
        <v>1117</v>
      </c>
    </row>
    <row r="291" spans="1:9">
      <c r="A291">
        <v>20037478</v>
      </c>
      <c r="B291" t="s">
        <v>1129</v>
      </c>
      <c r="C291" t="s">
        <v>1154</v>
      </c>
      <c r="F291" t="s">
        <v>1117</v>
      </c>
    </row>
    <row r="292" spans="1:9">
      <c r="A292">
        <v>19846523</v>
      </c>
      <c r="B292" t="s">
        <v>1326</v>
      </c>
      <c r="C292" t="s">
        <v>1167</v>
      </c>
      <c r="F292" t="s">
        <v>1117</v>
      </c>
    </row>
    <row r="293" spans="1:9">
      <c r="A293">
        <v>19768467</v>
      </c>
      <c r="B293" t="s">
        <v>1327</v>
      </c>
      <c r="C293" t="s">
        <v>1299</v>
      </c>
      <c r="F293" t="s">
        <v>1117</v>
      </c>
    </row>
    <row r="294" spans="1:9">
      <c r="A294">
        <v>19748357</v>
      </c>
      <c r="B294" t="s">
        <v>1328</v>
      </c>
      <c r="C294" t="s">
        <v>1302</v>
      </c>
      <c r="E294" s="3" t="s">
        <v>1116</v>
      </c>
      <c r="F294" t="s">
        <v>1117</v>
      </c>
    </row>
    <row r="295" spans="1:9">
      <c r="A295">
        <v>18508316</v>
      </c>
      <c r="B295" t="s">
        <v>1248</v>
      </c>
      <c r="C295" t="s">
        <v>1365</v>
      </c>
      <c r="F295" t="s">
        <v>1117</v>
      </c>
    </row>
    <row r="296" spans="1:9">
      <c r="A296">
        <v>12749511</v>
      </c>
      <c r="B296" t="s">
        <v>1329</v>
      </c>
      <c r="C296" t="s">
        <v>1330</v>
      </c>
      <c r="F296" t="s">
        <v>71</v>
      </c>
    </row>
    <row r="297" spans="1:9">
      <c r="A297">
        <v>19825990</v>
      </c>
      <c r="B297" t="s">
        <v>1187</v>
      </c>
      <c r="C297" t="s">
        <v>1108</v>
      </c>
      <c r="E297" s="3" t="s">
        <v>1116</v>
      </c>
      <c r="F297" t="s">
        <v>1117</v>
      </c>
    </row>
    <row r="298" spans="1:9">
      <c r="A298">
        <v>18765795</v>
      </c>
      <c r="B298" t="s">
        <v>1331</v>
      </c>
      <c r="C298" t="s">
        <v>1055</v>
      </c>
      <c r="E298" s="3" t="s">
        <v>1116</v>
      </c>
      <c r="F298" t="s">
        <v>1117</v>
      </c>
    </row>
    <row r="299" spans="1:9">
      <c r="A299">
        <v>19917630</v>
      </c>
      <c r="B299" t="s">
        <v>1332</v>
      </c>
      <c r="C299" t="s">
        <v>1333</v>
      </c>
      <c r="E299" s="3" t="s">
        <v>1116</v>
      </c>
      <c r="F299" t="s">
        <v>1117</v>
      </c>
    </row>
    <row r="300" spans="1:9">
      <c r="A300">
        <v>19748357</v>
      </c>
      <c r="B300" t="s">
        <v>1288</v>
      </c>
      <c r="C300" t="s">
        <v>1302</v>
      </c>
      <c r="E300" s="3" t="s">
        <v>1116</v>
      </c>
      <c r="F300" t="s">
        <v>1117</v>
      </c>
    </row>
    <row r="301" spans="1:9">
      <c r="A301" s="18">
        <v>19396864</v>
      </c>
      <c r="B301" s="18" t="s">
        <v>1334</v>
      </c>
      <c r="C301" s="18" t="s">
        <v>1308</v>
      </c>
      <c r="D301" s="20"/>
      <c r="E301" s="20"/>
      <c r="F301" s="18" t="s">
        <v>1116</v>
      </c>
      <c r="G301" s="18" t="s">
        <v>2031</v>
      </c>
      <c r="H301" s="23"/>
      <c r="I301" s="23"/>
    </row>
    <row r="302" spans="1:9">
      <c r="A302" s="24">
        <v>16227573</v>
      </c>
      <c r="B302" s="24" t="s">
        <v>1237</v>
      </c>
      <c r="C302" s="24" t="s">
        <v>1108</v>
      </c>
      <c r="D302" s="25"/>
      <c r="E302" s="25" t="s">
        <v>71</v>
      </c>
      <c r="F302" s="24" t="s">
        <v>70</v>
      </c>
      <c r="G302" s="24" t="s">
        <v>2032</v>
      </c>
    </row>
    <row r="303" spans="1:9">
      <c r="A303">
        <v>16564011</v>
      </c>
      <c r="B303" t="s">
        <v>1146</v>
      </c>
      <c r="C303" t="s">
        <v>1562</v>
      </c>
      <c r="E303" s="3" t="s">
        <v>71</v>
      </c>
      <c r="F303" t="s">
        <v>70</v>
      </c>
    </row>
    <row r="304" spans="1:9">
      <c r="A304">
        <v>17823410</v>
      </c>
      <c r="B304" t="s">
        <v>942</v>
      </c>
      <c r="C304" t="s">
        <v>943</v>
      </c>
      <c r="D304" s="3" t="s">
        <v>71</v>
      </c>
      <c r="F304" t="s">
        <v>70</v>
      </c>
    </row>
    <row r="305" spans="1:7">
      <c r="A305">
        <v>17804704</v>
      </c>
      <c r="B305" t="s">
        <v>1384</v>
      </c>
      <c r="C305" t="s">
        <v>1130</v>
      </c>
      <c r="F305" t="s">
        <v>70</v>
      </c>
      <c r="G305" t="s">
        <v>1385</v>
      </c>
    </row>
    <row r="306" spans="1:7">
      <c r="A306">
        <v>17540974</v>
      </c>
      <c r="B306" t="s">
        <v>1207</v>
      </c>
      <c r="C306" t="s">
        <v>1581</v>
      </c>
      <c r="E306" s="3" t="s">
        <v>71</v>
      </c>
      <c r="F306" t="s">
        <v>70</v>
      </c>
    </row>
    <row r="307" spans="1:7">
      <c r="A307">
        <v>17002790</v>
      </c>
      <c r="B307" t="s">
        <v>1582</v>
      </c>
      <c r="C307" t="s">
        <v>1032</v>
      </c>
      <c r="E307" s="3" t="s">
        <v>71</v>
      </c>
      <c r="F307" t="s">
        <v>70</v>
      </c>
    </row>
    <row r="308" spans="1:7">
      <c r="A308">
        <v>17110380</v>
      </c>
      <c r="B308" t="s">
        <v>1006</v>
      </c>
      <c r="C308" t="s">
        <v>1108</v>
      </c>
      <c r="E308" s="3" t="s">
        <v>71</v>
      </c>
      <c r="F308" t="s">
        <v>70</v>
      </c>
    </row>
    <row r="309" spans="1:7">
      <c r="A309">
        <v>17674361</v>
      </c>
      <c r="B309" t="s">
        <v>1403</v>
      </c>
      <c r="C309" t="s">
        <v>1404</v>
      </c>
      <c r="F309" t="s">
        <v>70</v>
      </c>
    </row>
    <row r="310" spans="1:7">
      <c r="A310">
        <v>17621267</v>
      </c>
      <c r="B310" t="s">
        <v>1261</v>
      </c>
      <c r="C310" t="s">
        <v>1305</v>
      </c>
      <c r="D310" s="3" t="s">
        <v>71</v>
      </c>
      <c r="F310" t="s">
        <v>70</v>
      </c>
    </row>
    <row r="311" spans="1:7">
      <c r="A311">
        <v>16452179</v>
      </c>
      <c r="B311" t="s">
        <v>1408</v>
      </c>
      <c r="C311" t="s">
        <v>1059</v>
      </c>
      <c r="D311" s="3" t="s">
        <v>71</v>
      </c>
      <c r="F311" t="s">
        <v>70</v>
      </c>
    </row>
    <row r="312" spans="1:7">
      <c r="A312">
        <v>17695719</v>
      </c>
      <c r="B312" t="s">
        <v>1146</v>
      </c>
      <c r="C312" t="s">
        <v>1562</v>
      </c>
      <c r="E312" s="3" t="s">
        <v>71</v>
      </c>
      <c r="F312" t="s">
        <v>70</v>
      </c>
    </row>
    <row r="313" spans="1:7">
      <c r="A313">
        <v>17308078</v>
      </c>
      <c r="B313" t="s">
        <v>1412</v>
      </c>
      <c r="C313" t="s">
        <v>1265</v>
      </c>
      <c r="D313" s="3" t="s">
        <v>71</v>
      </c>
      <c r="F313" t="s">
        <v>70</v>
      </c>
    </row>
    <row r="314" spans="1:7">
      <c r="A314">
        <v>17877811</v>
      </c>
      <c r="B314" t="s">
        <v>1082</v>
      </c>
      <c r="C314" t="s">
        <v>1133</v>
      </c>
      <c r="F314" t="s">
        <v>70</v>
      </c>
    </row>
    <row r="315" spans="1:7">
      <c r="A315">
        <v>17911593</v>
      </c>
      <c r="B315" t="s">
        <v>1424</v>
      </c>
      <c r="C315" t="s">
        <v>1108</v>
      </c>
      <c r="E315" s="3" t="s">
        <v>71</v>
      </c>
      <c r="F315" t="s">
        <v>70</v>
      </c>
    </row>
    <row r="316" spans="1:7">
      <c r="A316">
        <v>12434020</v>
      </c>
      <c r="B316" t="s">
        <v>1432</v>
      </c>
      <c r="C316" t="s">
        <v>1133</v>
      </c>
      <c r="F316" t="s">
        <v>70</v>
      </c>
    </row>
    <row r="317" spans="1:7">
      <c r="A317">
        <v>16564011</v>
      </c>
      <c r="B317" t="s">
        <v>942</v>
      </c>
      <c r="C317" t="s">
        <v>1562</v>
      </c>
      <c r="F317" t="s">
        <v>70</v>
      </c>
    </row>
    <row r="318" spans="1:7">
      <c r="A318">
        <v>17827156</v>
      </c>
      <c r="B318" t="s">
        <v>1440</v>
      </c>
      <c r="C318" t="s">
        <v>1236</v>
      </c>
      <c r="E318" s="3" t="s">
        <v>71</v>
      </c>
      <c r="F318" t="s">
        <v>70</v>
      </c>
    </row>
    <row r="319" spans="1:7">
      <c r="A319">
        <v>17312270</v>
      </c>
      <c r="B319" t="s">
        <v>1447</v>
      </c>
      <c r="C319" t="s">
        <v>1362</v>
      </c>
      <c r="F319" t="s">
        <v>70</v>
      </c>
    </row>
    <row r="320" spans="1:7">
      <c r="A320">
        <v>16966691</v>
      </c>
      <c r="B320" t="s">
        <v>1219</v>
      </c>
      <c r="C320" t="s">
        <v>1053</v>
      </c>
      <c r="E320" s="3" t="s">
        <v>71</v>
      </c>
      <c r="F320" t="s">
        <v>70</v>
      </c>
    </row>
    <row r="321" spans="1:6">
      <c r="A321">
        <v>17243163</v>
      </c>
      <c r="B321" t="s">
        <v>1273</v>
      </c>
      <c r="C321" t="s">
        <v>1451</v>
      </c>
      <c r="F321" t="s">
        <v>70</v>
      </c>
    </row>
    <row r="322" spans="1:6">
      <c r="A322">
        <v>17855557</v>
      </c>
      <c r="B322" t="s">
        <v>1454</v>
      </c>
      <c r="C322" t="s">
        <v>1455</v>
      </c>
      <c r="F322" t="s">
        <v>70</v>
      </c>
    </row>
    <row r="323" spans="1:6">
      <c r="A323">
        <v>10404045</v>
      </c>
      <c r="B323" t="s">
        <v>1653</v>
      </c>
      <c r="C323" t="s">
        <v>1112</v>
      </c>
      <c r="F323" t="s">
        <v>70</v>
      </c>
    </row>
    <row r="324" spans="1:6">
      <c r="A324">
        <v>17724173</v>
      </c>
      <c r="B324" t="s">
        <v>1474</v>
      </c>
      <c r="C324" t="s">
        <v>1112</v>
      </c>
      <c r="F324" t="s">
        <v>70</v>
      </c>
    </row>
    <row r="325" spans="1:6">
      <c r="A325">
        <v>16204133</v>
      </c>
      <c r="B325" t="s">
        <v>1475</v>
      </c>
      <c r="C325" t="s">
        <v>1133</v>
      </c>
      <c r="E325" s="3" t="s">
        <v>71</v>
      </c>
      <c r="F325" t="s">
        <v>70</v>
      </c>
    </row>
    <row r="326" spans="1:6">
      <c r="A326">
        <v>16461460</v>
      </c>
      <c r="B326" t="s">
        <v>1479</v>
      </c>
      <c r="C326" t="s">
        <v>1297</v>
      </c>
      <c r="E326" s="3" t="s">
        <v>71</v>
      </c>
      <c r="F326" t="s">
        <v>70</v>
      </c>
    </row>
    <row r="327" spans="1:6">
      <c r="A327">
        <v>12434020</v>
      </c>
      <c r="B327" t="s">
        <v>1054</v>
      </c>
      <c r="C327" t="s">
        <v>1133</v>
      </c>
      <c r="F327" t="s">
        <v>70</v>
      </c>
    </row>
    <row r="328" spans="1:6">
      <c r="A328">
        <v>14970384</v>
      </c>
      <c r="B328" t="s">
        <v>1361</v>
      </c>
      <c r="C328" t="s">
        <v>1459</v>
      </c>
      <c r="F328" t="s">
        <v>70</v>
      </c>
    </row>
    <row r="329" spans="1:6">
      <c r="A329">
        <v>17724173</v>
      </c>
      <c r="B329" t="s">
        <v>1495</v>
      </c>
      <c r="C329" t="s">
        <v>1112</v>
      </c>
      <c r="F329" t="s">
        <v>70</v>
      </c>
    </row>
    <row r="330" spans="1:6">
      <c r="A330">
        <v>16204133</v>
      </c>
      <c r="B330" t="s">
        <v>1497</v>
      </c>
      <c r="C330" t="s">
        <v>1133</v>
      </c>
      <c r="E330" s="3" t="s">
        <v>71</v>
      </c>
      <c r="F330" t="s">
        <v>70</v>
      </c>
    </row>
    <row r="331" spans="1:6">
      <c r="A331">
        <v>17381319</v>
      </c>
      <c r="B331" t="s">
        <v>1312</v>
      </c>
      <c r="C331" t="s">
        <v>1167</v>
      </c>
      <c r="E331" s="3" t="s">
        <v>71</v>
      </c>
      <c r="F331" t="s">
        <v>70</v>
      </c>
    </row>
    <row r="332" spans="1:6">
      <c r="A332">
        <v>16103053</v>
      </c>
      <c r="B332" t="s">
        <v>1388</v>
      </c>
      <c r="C332" t="s">
        <v>1297</v>
      </c>
      <c r="E332" s="3" t="s">
        <v>71</v>
      </c>
      <c r="F332" t="s">
        <v>70</v>
      </c>
    </row>
    <row r="333" spans="1:6">
      <c r="A333">
        <v>17563749</v>
      </c>
      <c r="B333" t="s">
        <v>1324</v>
      </c>
      <c r="C333" t="s">
        <v>1517</v>
      </c>
      <c r="F333" t="s">
        <v>70</v>
      </c>
    </row>
    <row r="334" spans="1:6">
      <c r="A334">
        <v>16616063</v>
      </c>
      <c r="B334" t="s">
        <v>1054</v>
      </c>
      <c r="C334" t="s">
        <v>1133</v>
      </c>
      <c r="F334" t="s">
        <v>70</v>
      </c>
    </row>
    <row r="335" spans="1:6">
      <c r="A335">
        <v>17911593</v>
      </c>
      <c r="B335" t="s">
        <v>1518</v>
      </c>
      <c r="C335" t="s">
        <v>1108</v>
      </c>
      <c r="E335" s="3" t="s">
        <v>71</v>
      </c>
      <c r="F335" t="s">
        <v>70</v>
      </c>
    </row>
    <row r="336" spans="1:6">
      <c r="A336">
        <v>17660710</v>
      </c>
      <c r="B336" t="s">
        <v>1173</v>
      </c>
      <c r="C336" t="s">
        <v>1520</v>
      </c>
      <c r="E336" s="3" t="s">
        <v>71</v>
      </c>
      <c r="F336" t="s">
        <v>70</v>
      </c>
    </row>
    <row r="337" spans="1:6">
      <c r="A337">
        <v>10404045</v>
      </c>
      <c r="B337" t="s">
        <v>1524</v>
      </c>
      <c r="C337" t="s">
        <v>1112</v>
      </c>
      <c r="F337" t="s">
        <v>70</v>
      </c>
    </row>
    <row r="338" spans="1:6">
      <c r="A338">
        <v>17260156</v>
      </c>
      <c r="B338" t="s">
        <v>1545</v>
      </c>
      <c r="C338" t="s">
        <v>1263</v>
      </c>
      <c r="E338" s="3" t="s">
        <v>71</v>
      </c>
      <c r="F338" t="s">
        <v>70</v>
      </c>
    </row>
    <row r="339" spans="1:6">
      <c r="A339">
        <v>12434020</v>
      </c>
      <c r="B339" t="s">
        <v>1179</v>
      </c>
      <c r="C339" t="s">
        <v>1133</v>
      </c>
      <c r="F339" t="s">
        <v>70</v>
      </c>
    </row>
    <row r="340" spans="1:6">
      <c r="A340">
        <v>17616664</v>
      </c>
      <c r="B340" t="s">
        <v>1747</v>
      </c>
      <c r="C340" t="s">
        <v>1265</v>
      </c>
      <c r="F340" t="s">
        <v>70</v>
      </c>
    </row>
    <row r="341" spans="1:6">
      <c r="A341">
        <v>10404045</v>
      </c>
      <c r="B341" t="s">
        <v>1587</v>
      </c>
      <c r="C341" t="s">
        <v>1112</v>
      </c>
      <c r="F341" t="s">
        <v>70</v>
      </c>
    </row>
    <row r="342" spans="1:6">
      <c r="A342">
        <v>14970384</v>
      </c>
      <c r="B342" t="s">
        <v>1589</v>
      </c>
      <c r="C342" t="s">
        <v>1459</v>
      </c>
      <c r="F342" t="s">
        <v>70</v>
      </c>
    </row>
    <row r="343" spans="1:6">
      <c r="A343">
        <v>16762861</v>
      </c>
      <c r="B343" t="s">
        <v>1315</v>
      </c>
      <c r="C343" t="s">
        <v>1593</v>
      </c>
      <c r="E343" s="3" t="s">
        <v>71</v>
      </c>
      <c r="F343" t="s">
        <v>70</v>
      </c>
    </row>
    <row r="344" spans="1:6">
      <c r="A344">
        <v>16762861</v>
      </c>
      <c r="B344" t="s">
        <v>1516</v>
      </c>
      <c r="C344" t="s">
        <v>1593</v>
      </c>
      <c r="E344" s="3" t="s">
        <v>71</v>
      </c>
      <c r="F344" t="s">
        <v>70</v>
      </c>
    </row>
    <row r="345" spans="1:6">
      <c r="A345">
        <v>17702597</v>
      </c>
      <c r="B345" t="s">
        <v>1598</v>
      </c>
      <c r="C345" t="s">
        <v>1293</v>
      </c>
      <c r="E345" s="3" t="s">
        <v>71</v>
      </c>
      <c r="F345" t="s">
        <v>70</v>
      </c>
    </row>
    <row r="346" spans="1:6">
      <c r="A346">
        <v>17110380</v>
      </c>
      <c r="B346" t="s">
        <v>1439</v>
      </c>
      <c r="C346" t="s">
        <v>1108</v>
      </c>
      <c r="E346" s="3" t="s">
        <v>71</v>
      </c>
      <c r="F346" t="s">
        <v>70</v>
      </c>
    </row>
    <row r="347" spans="1:6">
      <c r="A347">
        <v>17848567</v>
      </c>
      <c r="B347" t="s">
        <v>1054</v>
      </c>
      <c r="C347" t="s">
        <v>1265</v>
      </c>
      <c r="F347" t="s">
        <v>70</v>
      </c>
    </row>
    <row r="348" spans="1:6">
      <c r="A348">
        <v>16929162</v>
      </c>
      <c r="B348" t="s">
        <v>1129</v>
      </c>
      <c r="C348" t="s">
        <v>1130</v>
      </c>
      <c r="E348" s="3" t="s">
        <v>71</v>
      </c>
      <c r="F348" t="s">
        <v>70</v>
      </c>
    </row>
    <row r="349" spans="1:6">
      <c r="A349">
        <v>17135249</v>
      </c>
      <c r="B349" t="s">
        <v>1559</v>
      </c>
      <c r="C349" t="s">
        <v>1159</v>
      </c>
      <c r="D349" s="3" t="s">
        <v>71</v>
      </c>
      <c r="E349" s="3" t="s">
        <v>71</v>
      </c>
      <c r="F349" t="s">
        <v>70</v>
      </c>
    </row>
    <row r="350" spans="1:6">
      <c r="A350">
        <v>16488859</v>
      </c>
      <c r="B350" t="s">
        <v>1624</v>
      </c>
      <c r="C350" t="s">
        <v>1369</v>
      </c>
      <c r="E350" s="3" t="s">
        <v>71</v>
      </c>
      <c r="F350" t="s">
        <v>70</v>
      </c>
    </row>
    <row r="351" spans="1:6">
      <c r="A351">
        <v>16204133</v>
      </c>
      <c r="B351" t="s">
        <v>1054</v>
      </c>
      <c r="C351" t="s">
        <v>1133</v>
      </c>
      <c r="E351" s="3" t="s">
        <v>71</v>
      </c>
      <c r="F351" t="s">
        <v>70</v>
      </c>
    </row>
    <row r="352" spans="1:6">
      <c r="A352">
        <v>10404045</v>
      </c>
      <c r="B352" t="s">
        <v>1625</v>
      </c>
      <c r="C352" t="s">
        <v>1112</v>
      </c>
      <c r="F352" t="s">
        <v>70</v>
      </c>
    </row>
    <row r="353" spans="1:7">
      <c r="A353">
        <v>10404045</v>
      </c>
      <c r="B353" t="s">
        <v>1424</v>
      </c>
      <c r="C353" t="s">
        <v>1112</v>
      </c>
      <c r="F353" t="s">
        <v>70</v>
      </c>
    </row>
    <row r="354" spans="1:7">
      <c r="A354">
        <v>17660710</v>
      </c>
      <c r="B354" t="s">
        <v>1627</v>
      </c>
      <c r="C354" t="s">
        <v>1520</v>
      </c>
      <c r="E354" s="3" t="s">
        <v>71</v>
      </c>
      <c r="F354" t="s">
        <v>70</v>
      </c>
    </row>
    <row r="355" spans="1:7">
      <c r="A355">
        <v>17128272</v>
      </c>
      <c r="B355" t="s">
        <v>1635</v>
      </c>
      <c r="C355" t="s">
        <v>1265</v>
      </c>
      <c r="F355" t="s">
        <v>70</v>
      </c>
    </row>
    <row r="356" spans="1:7">
      <c r="A356">
        <v>17379065</v>
      </c>
      <c r="B356" t="s">
        <v>1645</v>
      </c>
      <c r="C356" t="s">
        <v>1124</v>
      </c>
      <c r="F356" t="s">
        <v>70</v>
      </c>
    </row>
    <row r="357" spans="1:7">
      <c r="A357">
        <v>17573714</v>
      </c>
      <c r="B357" t="s">
        <v>1838</v>
      </c>
      <c r="C357" t="s">
        <v>1839</v>
      </c>
      <c r="E357" s="3" t="s">
        <v>71</v>
      </c>
      <c r="F357" t="s">
        <v>70</v>
      </c>
    </row>
    <row r="358" spans="1:7">
      <c r="A358">
        <v>17554199</v>
      </c>
      <c r="B358" t="s">
        <v>1273</v>
      </c>
      <c r="C358" t="s">
        <v>1265</v>
      </c>
      <c r="E358" s="3" t="s">
        <v>71</v>
      </c>
      <c r="F358" t="s">
        <v>70</v>
      </c>
    </row>
    <row r="359" spans="1:7">
      <c r="A359">
        <v>17260024</v>
      </c>
      <c r="B359" t="s">
        <v>1489</v>
      </c>
      <c r="C359" t="s">
        <v>1149</v>
      </c>
      <c r="F359" t="s">
        <v>70</v>
      </c>
    </row>
    <row r="360" spans="1:7">
      <c r="A360">
        <v>16982751</v>
      </c>
      <c r="B360" t="s">
        <v>1864</v>
      </c>
      <c r="C360" t="s">
        <v>1059</v>
      </c>
      <c r="E360" s="3" t="s">
        <v>71</v>
      </c>
      <c r="F360" t="s">
        <v>70</v>
      </c>
    </row>
    <row r="361" spans="1:7">
      <c r="A361">
        <v>16204133</v>
      </c>
      <c r="B361" t="s">
        <v>1660</v>
      </c>
      <c r="C361" t="s">
        <v>1133</v>
      </c>
      <c r="E361" s="3" t="s">
        <v>71</v>
      </c>
      <c r="F361" t="s">
        <v>70</v>
      </c>
    </row>
    <row r="362" spans="1:7">
      <c r="A362">
        <v>17110380</v>
      </c>
      <c r="B362" t="s">
        <v>1335</v>
      </c>
      <c r="C362" t="s">
        <v>1108</v>
      </c>
      <c r="E362" s="3" t="s">
        <v>71</v>
      </c>
      <c r="F362" t="s">
        <v>70</v>
      </c>
    </row>
    <row r="363" spans="1:7">
      <c r="A363">
        <v>16966691</v>
      </c>
      <c r="B363" t="s">
        <v>1208</v>
      </c>
      <c r="C363" t="s">
        <v>1053</v>
      </c>
      <c r="F363" t="s">
        <v>70</v>
      </c>
    </row>
    <row r="364" spans="1:7">
      <c r="A364">
        <v>17521938</v>
      </c>
      <c r="B364" t="s">
        <v>1701</v>
      </c>
      <c r="C364" t="s">
        <v>1268</v>
      </c>
      <c r="F364" t="s">
        <v>70</v>
      </c>
      <c r="G364" t="s">
        <v>2033</v>
      </c>
    </row>
    <row r="365" spans="1:7">
      <c r="A365">
        <v>16419135</v>
      </c>
      <c r="B365" t="s">
        <v>1711</v>
      </c>
      <c r="C365" t="s">
        <v>1303</v>
      </c>
      <c r="F365" t="s">
        <v>70</v>
      </c>
    </row>
    <row r="366" spans="1:7">
      <c r="A366">
        <v>16762861</v>
      </c>
      <c r="B366" t="s">
        <v>1713</v>
      </c>
      <c r="C366" t="s">
        <v>1593</v>
      </c>
      <c r="E366" s="3" t="s">
        <v>71</v>
      </c>
      <c r="F366" t="s">
        <v>70</v>
      </c>
    </row>
    <row r="367" spans="1:7">
      <c r="A367">
        <v>14970384</v>
      </c>
      <c r="B367" t="s">
        <v>1717</v>
      </c>
      <c r="C367" t="s">
        <v>1459</v>
      </c>
      <c r="F367" t="s">
        <v>70</v>
      </c>
    </row>
    <row r="368" spans="1:7">
      <c r="A368">
        <v>17322031</v>
      </c>
      <c r="B368" t="s">
        <v>1256</v>
      </c>
      <c r="C368" t="s">
        <v>1055</v>
      </c>
      <c r="F368" t="s">
        <v>70</v>
      </c>
      <c r="G368" t="s">
        <v>2034</v>
      </c>
    </row>
    <row r="369" spans="1:7">
      <c r="A369">
        <v>17381334</v>
      </c>
      <c r="B369" t="s">
        <v>1312</v>
      </c>
      <c r="C369" t="s">
        <v>1167</v>
      </c>
      <c r="E369" s="3" t="s">
        <v>71</v>
      </c>
      <c r="F369" t="s">
        <v>70</v>
      </c>
    </row>
    <row r="370" spans="1:7">
      <c r="A370">
        <v>17569667</v>
      </c>
      <c r="B370" t="s">
        <v>1288</v>
      </c>
      <c r="C370" t="s">
        <v>1303</v>
      </c>
      <c r="E370" s="3" t="s">
        <v>71</v>
      </c>
      <c r="F370" t="s">
        <v>70</v>
      </c>
    </row>
    <row r="371" spans="1:7">
      <c r="A371">
        <v>17475218</v>
      </c>
      <c r="B371" t="s">
        <v>1734</v>
      </c>
      <c r="C371" t="s">
        <v>1141</v>
      </c>
      <c r="E371" s="3" t="s">
        <v>71</v>
      </c>
      <c r="F371" t="s">
        <v>70</v>
      </c>
    </row>
    <row r="372" spans="1:7">
      <c r="A372">
        <v>10404045</v>
      </c>
      <c r="B372" t="s">
        <v>1737</v>
      </c>
      <c r="C372" t="s">
        <v>1112</v>
      </c>
      <c r="F372" t="s">
        <v>70</v>
      </c>
    </row>
    <row r="373" spans="1:7">
      <c r="A373">
        <v>15003116</v>
      </c>
      <c r="B373" t="s">
        <v>1237</v>
      </c>
      <c r="C373" t="s">
        <v>1108</v>
      </c>
      <c r="E373" s="3" t="s">
        <v>71</v>
      </c>
      <c r="F373" t="s">
        <v>70</v>
      </c>
    </row>
    <row r="374" spans="1:7">
      <c r="A374">
        <v>16204133</v>
      </c>
      <c r="B374" t="s">
        <v>1637</v>
      </c>
      <c r="C374" t="s">
        <v>1133</v>
      </c>
      <c r="E374" s="3" t="s">
        <v>71</v>
      </c>
      <c r="F374" t="s">
        <v>70</v>
      </c>
    </row>
    <row r="375" spans="1:7">
      <c r="A375">
        <v>17554199</v>
      </c>
      <c r="B375" t="s">
        <v>942</v>
      </c>
      <c r="C375" t="s">
        <v>1265</v>
      </c>
      <c r="D375" s="3" t="s">
        <v>71</v>
      </c>
      <c r="F375" t="s">
        <v>70</v>
      </c>
    </row>
    <row r="376" spans="1:7">
      <c r="A376">
        <v>16929162</v>
      </c>
      <c r="B376" t="s">
        <v>1765</v>
      </c>
      <c r="C376" t="s">
        <v>1130</v>
      </c>
      <c r="E376" s="3" t="s">
        <v>71</v>
      </c>
      <c r="F376" t="s">
        <v>70</v>
      </c>
    </row>
    <row r="377" spans="1:7">
      <c r="A377">
        <v>16365291</v>
      </c>
      <c r="B377" t="s">
        <v>1132</v>
      </c>
      <c r="C377" t="s">
        <v>1137</v>
      </c>
      <c r="E377" s="3" t="s">
        <v>71</v>
      </c>
      <c r="F377" t="s">
        <v>70</v>
      </c>
    </row>
    <row r="378" spans="1:7">
      <c r="A378">
        <v>16777601</v>
      </c>
      <c r="B378" t="s">
        <v>1312</v>
      </c>
      <c r="C378" t="s">
        <v>1167</v>
      </c>
      <c r="E378" s="3" t="s">
        <v>71</v>
      </c>
      <c r="F378" t="s">
        <v>70</v>
      </c>
    </row>
    <row r="379" spans="1:7">
      <c r="A379">
        <v>10404045</v>
      </c>
      <c r="B379" t="s">
        <v>1596</v>
      </c>
      <c r="C379" t="s">
        <v>1112</v>
      </c>
      <c r="F379" t="s">
        <v>70</v>
      </c>
    </row>
    <row r="380" spans="1:7">
      <c r="A380">
        <v>16166262</v>
      </c>
      <c r="B380" t="s">
        <v>1364</v>
      </c>
      <c r="C380" t="s">
        <v>1133</v>
      </c>
      <c r="E380" s="3" t="s">
        <v>71</v>
      </c>
      <c r="F380" t="s">
        <v>70</v>
      </c>
    </row>
    <row r="381" spans="1:7">
      <c r="A381">
        <v>17906079</v>
      </c>
      <c r="B381" t="s">
        <v>1795</v>
      </c>
      <c r="C381" t="s">
        <v>1302</v>
      </c>
      <c r="F381" t="s">
        <v>70</v>
      </c>
    </row>
    <row r="382" spans="1:7">
      <c r="A382">
        <v>17322031</v>
      </c>
      <c r="B382" t="s">
        <v>1179</v>
      </c>
      <c r="C382" t="s">
        <v>1055</v>
      </c>
      <c r="F382" t="s">
        <v>70</v>
      </c>
      <c r="G382" t="s">
        <v>2034</v>
      </c>
    </row>
    <row r="383" spans="1:7">
      <c r="A383">
        <v>17848567</v>
      </c>
      <c r="B383" t="s">
        <v>1797</v>
      </c>
      <c r="C383" t="s">
        <v>1265</v>
      </c>
      <c r="F383" t="s">
        <v>70</v>
      </c>
    </row>
    <row r="384" spans="1:7">
      <c r="A384">
        <v>17622355</v>
      </c>
      <c r="B384" t="s">
        <v>1807</v>
      </c>
      <c r="C384" t="s">
        <v>1080</v>
      </c>
      <c r="E384" s="3" t="s">
        <v>71</v>
      </c>
      <c r="F384" t="s">
        <v>70</v>
      </c>
    </row>
    <row r="385" spans="1:7">
      <c r="A385">
        <v>15766526</v>
      </c>
      <c r="B385" t="s">
        <v>1361</v>
      </c>
      <c r="C385" t="s">
        <v>1133</v>
      </c>
      <c r="F385" t="s">
        <v>70</v>
      </c>
    </row>
    <row r="386" spans="1:7">
      <c r="A386">
        <v>17695719</v>
      </c>
      <c r="B386" t="s">
        <v>942</v>
      </c>
      <c r="C386" t="s">
        <v>1562</v>
      </c>
      <c r="F386" t="s">
        <v>70</v>
      </c>
      <c r="G386" t="s">
        <v>1385</v>
      </c>
    </row>
    <row r="387" spans="1:7">
      <c r="A387">
        <v>17621267</v>
      </c>
      <c r="B387" t="s">
        <v>1808</v>
      </c>
      <c r="C387" t="s">
        <v>1305</v>
      </c>
      <c r="F387" t="s">
        <v>70</v>
      </c>
    </row>
    <row r="388" spans="1:7">
      <c r="A388">
        <v>10404045</v>
      </c>
      <c r="B388" t="s">
        <v>1815</v>
      </c>
      <c r="C388" t="s">
        <v>1112</v>
      </c>
      <c r="F388" t="s">
        <v>70</v>
      </c>
    </row>
    <row r="389" spans="1:7">
      <c r="A389">
        <v>17379065</v>
      </c>
      <c r="B389" t="s">
        <v>1054</v>
      </c>
      <c r="C389" t="s">
        <v>1124</v>
      </c>
      <c r="F389" t="s">
        <v>70</v>
      </c>
    </row>
    <row r="390" spans="1:7">
      <c r="A390">
        <v>17906079</v>
      </c>
      <c r="B390" t="s">
        <v>1817</v>
      </c>
      <c r="C390" t="s">
        <v>1302</v>
      </c>
      <c r="E390" s="3" t="s">
        <v>71</v>
      </c>
      <c r="F390" t="s">
        <v>70</v>
      </c>
    </row>
    <row r="391" spans="1:7">
      <c r="A391">
        <v>17881434</v>
      </c>
      <c r="B391" t="s">
        <v>1819</v>
      </c>
      <c r="C391" t="s">
        <v>1297</v>
      </c>
      <c r="E391" s="3" t="s">
        <v>71</v>
      </c>
      <c r="F391" t="s">
        <v>70</v>
      </c>
    </row>
    <row r="392" spans="1:7">
      <c r="A392">
        <v>17297439</v>
      </c>
      <c r="B392" t="s">
        <v>1461</v>
      </c>
      <c r="C392" t="s">
        <v>1154</v>
      </c>
      <c r="E392" s="3" t="s">
        <v>71</v>
      </c>
      <c r="F392" t="s">
        <v>70</v>
      </c>
    </row>
    <row r="393" spans="1:7">
      <c r="A393">
        <v>16675453</v>
      </c>
      <c r="B393" t="s">
        <v>1335</v>
      </c>
      <c r="C393" t="s">
        <v>1297</v>
      </c>
      <c r="E393" s="3" t="s">
        <v>71</v>
      </c>
      <c r="F393" t="s">
        <v>70</v>
      </c>
    </row>
    <row r="394" spans="1:7">
      <c r="A394">
        <v>10404045</v>
      </c>
      <c r="B394" t="s">
        <v>1830</v>
      </c>
      <c r="C394" t="s">
        <v>1112</v>
      </c>
      <c r="F394" t="s">
        <v>70</v>
      </c>
    </row>
    <row r="395" spans="1:7">
      <c r="A395">
        <v>17891175</v>
      </c>
      <c r="B395" t="s">
        <v>1461</v>
      </c>
      <c r="C395" t="s">
        <v>1404</v>
      </c>
      <c r="E395" s="3" t="s">
        <v>71</v>
      </c>
      <c r="F395" t="s">
        <v>70</v>
      </c>
    </row>
    <row r="396" spans="1:7">
      <c r="A396">
        <v>17308078</v>
      </c>
      <c r="B396" t="s">
        <v>1808</v>
      </c>
      <c r="C396" t="s">
        <v>1265</v>
      </c>
      <c r="D396" s="3" t="s">
        <v>71</v>
      </c>
      <c r="F396" t="s">
        <v>70</v>
      </c>
    </row>
    <row r="397" spans="1:7">
      <c r="A397">
        <v>17660710</v>
      </c>
      <c r="B397" t="s">
        <v>1808</v>
      </c>
      <c r="C397" t="s">
        <v>1520</v>
      </c>
      <c r="D397" s="3" t="s">
        <v>71</v>
      </c>
      <c r="F397" t="s">
        <v>70</v>
      </c>
    </row>
    <row r="398" spans="1:7">
      <c r="A398">
        <v>16762861</v>
      </c>
      <c r="B398" t="s">
        <v>1850</v>
      </c>
      <c r="C398" t="s">
        <v>1593</v>
      </c>
      <c r="E398" s="3" t="s">
        <v>71</v>
      </c>
      <c r="F398" t="s">
        <v>70</v>
      </c>
    </row>
    <row r="399" spans="1:7">
      <c r="A399">
        <v>17540599</v>
      </c>
      <c r="B399" t="s">
        <v>942</v>
      </c>
      <c r="C399" t="s">
        <v>1154</v>
      </c>
      <c r="D399" s="3" t="s">
        <v>71</v>
      </c>
      <c r="F399" t="s">
        <v>70</v>
      </c>
    </row>
    <row r="400" spans="1:7">
      <c r="A400">
        <v>17660710</v>
      </c>
      <c r="B400" t="s">
        <v>1412</v>
      </c>
      <c r="C400" t="s">
        <v>1520</v>
      </c>
      <c r="D400" s="3" t="s">
        <v>71</v>
      </c>
      <c r="F400" t="s">
        <v>70</v>
      </c>
    </row>
    <row r="401" spans="1:6">
      <c r="A401">
        <v>10404045</v>
      </c>
      <c r="B401" t="s">
        <v>1853</v>
      </c>
      <c r="C401" t="s">
        <v>1112</v>
      </c>
      <c r="F401" t="s">
        <v>70</v>
      </c>
    </row>
    <row r="402" spans="1:6">
      <c r="A402">
        <v>15766526</v>
      </c>
      <c r="B402" t="s">
        <v>1179</v>
      </c>
      <c r="C402" t="s">
        <v>1133</v>
      </c>
      <c r="F402" t="s">
        <v>70</v>
      </c>
    </row>
    <row r="403" spans="1:6">
      <c r="A403">
        <v>17724173</v>
      </c>
      <c r="B403" t="s">
        <v>1478</v>
      </c>
      <c r="C403" t="s">
        <v>1112</v>
      </c>
      <c r="F403" t="s">
        <v>70</v>
      </c>
    </row>
    <row r="404" spans="1:6">
      <c r="A404">
        <v>17889796</v>
      </c>
      <c r="B404" t="s">
        <v>1179</v>
      </c>
      <c r="C404" t="s">
        <v>1089</v>
      </c>
      <c r="F404" t="s">
        <v>70</v>
      </c>
    </row>
    <row r="405" spans="1:6">
      <c r="A405">
        <v>17891175</v>
      </c>
      <c r="B405" t="s">
        <v>2036</v>
      </c>
      <c r="C405" t="s">
        <v>1404</v>
      </c>
      <c r="E405" s="3" t="s">
        <v>71</v>
      </c>
      <c r="F405" t="s">
        <v>70</v>
      </c>
    </row>
    <row r="406" spans="1:6">
      <c r="A406">
        <v>10404045</v>
      </c>
      <c r="B406" t="s">
        <v>1478</v>
      </c>
      <c r="C406" t="s">
        <v>1112</v>
      </c>
      <c r="F406" t="s">
        <v>70</v>
      </c>
    </row>
    <row r="407" spans="1:6">
      <c r="A407">
        <v>17379831</v>
      </c>
      <c r="B407" t="s">
        <v>1469</v>
      </c>
      <c r="C407" t="s">
        <v>1303</v>
      </c>
      <c r="E407" s="3" t="s">
        <v>71</v>
      </c>
      <c r="F407" t="s">
        <v>70</v>
      </c>
    </row>
    <row r="408" spans="1:6">
      <c r="A408">
        <v>17674361</v>
      </c>
      <c r="B408" t="s">
        <v>1871</v>
      </c>
      <c r="C408" t="s">
        <v>1404</v>
      </c>
      <c r="F408" t="s">
        <v>70</v>
      </c>
    </row>
    <row r="409" spans="1:6">
      <c r="A409">
        <v>16549775</v>
      </c>
      <c r="B409" t="s">
        <v>1873</v>
      </c>
      <c r="C409" t="s">
        <v>1163</v>
      </c>
      <c r="F409" t="s">
        <v>70</v>
      </c>
    </row>
    <row r="410" spans="1:6">
      <c r="A410">
        <v>17496199</v>
      </c>
      <c r="B410" t="s">
        <v>1959</v>
      </c>
      <c r="C410" t="s">
        <v>1053</v>
      </c>
      <c r="E410" s="3" t="s">
        <v>71</v>
      </c>
      <c r="F410" t="s">
        <v>70</v>
      </c>
    </row>
    <row r="411" spans="1:6">
      <c r="A411">
        <v>16452179</v>
      </c>
      <c r="B411" t="s">
        <v>1689</v>
      </c>
      <c r="C411" t="s">
        <v>1059</v>
      </c>
      <c r="E411" s="3" t="s">
        <v>71</v>
      </c>
      <c r="F411" t="s">
        <v>70</v>
      </c>
    </row>
    <row r="412" spans="1:6">
      <c r="A412">
        <v>17404574</v>
      </c>
      <c r="B412" t="s">
        <v>1212</v>
      </c>
      <c r="C412" t="s">
        <v>1145</v>
      </c>
      <c r="E412" s="3" t="s">
        <v>71</v>
      </c>
      <c r="F412" t="s">
        <v>70</v>
      </c>
    </row>
    <row r="413" spans="1:6">
      <c r="A413">
        <v>17660297</v>
      </c>
      <c r="B413" t="s">
        <v>1347</v>
      </c>
      <c r="C413" t="s">
        <v>1794</v>
      </c>
      <c r="E413" s="3" t="s">
        <v>71</v>
      </c>
      <c r="F413" t="s">
        <v>70</v>
      </c>
    </row>
    <row r="414" spans="1:6">
      <c r="A414">
        <v>17395637</v>
      </c>
      <c r="B414" t="s">
        <v>1886</v>
      </c>
      <c r="C414" t="s">
        <v>1133</v>
      </c>
      <c r="E414" s="3" t="s">
        <v>71</v>
      </c>
      <c r="F414" t="s">
        <v>70</v>
      </c>
    </row>
    <row r="415" spans="1:6">
      <c r="A415">
        <v>10404045</v>
      </c>
      <c r="B415" t="s">
        <v>1887</v>
      </c>
      <c r="C415" t="s">
        <v>1112</v>
      </c>
      <c r="F415" t="s">
        <v>70</v>
      </c>
    </row>
    <row r="416" spans="1:6">
      <c r="A416">
        <v>15806104</v>
      </c>
      <c r="B416" t="s">
        <v>1792</v>
      </c>
      <c r="C416" t="s">
        <v>1459</v>
      </c>
      <c r="E416" s="3" t="s">
        <v>71</v>
      </c>
      <c r="F416" t="s">
        <v>70</v>
      </c>
    </row>
    <row r="417" spans="1:6">
      <c r="A417">
        <v>16419135</v>
      </c>
      <c r="B417" t="s">
        <v>1898</v>
      </c>
      <c r="C417" t="s">
        <v>1303</v>
      </c>
      <c r="F417" t="s">
        <v>70</v>
      </c>
    </row>
    <row r="418" spans="1:6">
      <c r="A418">
        <v>17891175</v>
      </c>
      <c r="B418" t="s">
        <v>1212</v>
      </c>
      <c r="C418" t="s">
        <v>1404</v>
      </c>
      <c r="E418" s="3" t="s">
        <v>71</v>
      </c>
      <c r="F418" t="s">
        <v>70</v>
      </c>
    </row>
    <row r="419" spans="1:6">
      <c r="A419">
        <v>17327266</v>
      </c>
      <c r="B419" t="s">
        <v>1361</v>
      </c>
      <c r="C419" t="s">
        <v>1490</v>
      </c>
      <c r="F419" t="s">
        <v>70</v>
      </c>
    </row>
    <row r="420" spans="1:6">
      <c r="A420">
        <v>10404045</v>
      </c>
      <c r="B420" t="s">
        <v>1350</v>
      </c>
      <c r="C420" t="s">
        <v>1112</v>
      </c>
      <c r="F420" t="s">
        <v>70</v>
      </c>
    </row>
    <row r="421" spans="1:6">
      <c r="A421">
        <v>10404045</v>
      </c>
      <c r="B421" t="s">
        <v>1912</v>
      </c>
      <c r="C421" t="s">
        <v>1112</v>
      </c>
      <c r="F421" t="s">
        <v>70</v>
      </c>
    </row>
    <row r="422" spans="1:6">
      <c r="A422">
        <v>17687032</v>
      </c>
      <c r="B422" t="s">
        <v>1913</v>
      </c>
      <c r="C422" t="s">
        <v>1341</v>
      </c>
      <c r="E422" s="3" t="s">
        <v>71</v>
      </c>
      <c r="F422" t="s">
        <v>70</v>
      </c>
    </row>
    <row r="423" spans="1:6">
      <c r="A423">
        <v>17627275</v>
      </c>
      <c r="B423" t="s">
        <v>1918</v>
      </c>
      <c r="C423" t="s">
        <v>1057</v>
      </c>
      <c r="E423" s="3" t="s">
        <v>71</v>
      </c>
      <c r="F423" t="s">
        <v>70</v>
      </c>
    </row>
    <row r="424" spans="1:6">
      <c r="A424">
        <v>17260024</v>
      </c>
      <c r="B424" t="s">
        <v>1364</v>
      </c>
      <c r="C424" t="s">
        <v>1149</v>
      </c>
      <c r="F424" t="s">
        <v>70</v>
      </c>
    </row>
    <row r="425" spans="1:6">
      <c r="A425">
        <v>17728715</v>
      </c>
      <c r="B425" t="s">
        <v>1924</v>
      </c>
      <c r="C425" t="s">
        <v>1133</v>
      </c>
      <c r="E425" s="3" t="s">
        <v>71</v>
      </c>
      <c r="F425" t="s">
        <v>70</v>
      </c>
    </row>
    <row r="426" spans="1:6">
      <c r="A426">
        <v>17891175</v>
      </c>
      <c r="B426" t="s">
        <v>1364</v>
      </c>
      <c r="C426" t="s">
        <v>1404</v>
      </c>
      <c r="E426" s="3" t="s">
        <v>71</v>
      </c>
      <c r="F426" t="s">
        <v>70</v>
      </c>
    </row>
    <row r="427" spans="1:6">
      <c r="A427">
        <v>17616579</v>
      </c>
      <c r="B427" t="s">
        <v>1179</v>
      </c>
      <c r="C427" t="s">
        <v>1167</v>
      </c>
      <c r="F427" t="s">
        <v>70</v>
      </c>
    </row>
    <row r="428" spans="1:6">
      <c r="A428">
        <v>17283129</v>
      </c>
      <c r="B428" t="s">
        <v>1228</v>
      </c>
      <c r="C428" t="s">
        <v>1323</v>
      </c>
      <c r="D428" s="3" t="s">
        <v>71</v>
      </c>
      <c r="F428" t="s">
        <v>70</v>
      </c>
    </row>
    <row r="429" spans="1:6">
      <c r="A429">
        <v>17327266</v>
      </c>
      <c r="B429" t="s">
        <v>1589</v>
      </c>
      <c r="C429" t="s">
        <v>1490</v>
      </c>
      <c r="F429" t="s">
        <v>70</v>
      </c>
    </row>
    <row r="430" spans="1:6">
      <c r="A430">
        <v>17848567</v>
      </c>
      <c r="B430" t="s">
        <v>1947</v>
      </c>
      <c r="C430" t="s">
        <v>1265</v>
      </c>
      <c r="F430" t="s">
        <v>70</v>
      </c>
    </row>
    <row r="431" spans="1:6">
      <c r="A431">
        <v>17379065</v>
      </c>
      <c r="B431" t="s">
        <v>1951</v>
      </c>
      <c r="C431" t="s">
        <v>1124</v>
      </c>
      <c r="F431" t="s">
        <v>70</v>
      </c>
    </row>
    <row r="432" spans="1:6">
      <c r="A432">
        <v>17849003</v>
      </c>
      <c r="B432" t="s">
        <v>1307</v>
      </c>
      <c r="C432" t="s">
        <v>1310</v>
      </c>
      <c r="E432" s="3" t="s">
        <v>71</v>
      </c>
      <c r="F432" t="s">
        <v>70</v>
      </c>
    </row>
    <row r="433" spans="1:6">
      <c r="A433">
        <v>17681183</v>
      </c>
      <c r="B433" t="s">
        <v>1276</v>
      </c>
      <c r="C433" t="s">
        <v>1053</v>
      </c>
      <c r="E433" s="3" t="s">
        <v>71</v>
      </c>
      <c r="F433" t="s">
        <v>70</v>
      </c>
    </row>
    <row r="434" spans="1:6">
      <c r="A434">
        <v>17674361</v>
      </c>
      <c r="B434" t="s">
        <v>1960</v>
      </c>
      <c r="C434" t="s">
        <v>1404</v>
      </c>
      <c r="F434" t="s">
        <v>70</v>
      </c>
    </row>
    <row r="435" spans="1:6">
      <c r="A435">
        <v>16204133</v>
      </c>
      <c r="B435" t="s">
        <v>1963</v>
      </c>
      <c r="C435" t="s">
        <v>1133</v>
      </c>
      <c r="E435" s="3" t="s">
        <v>71</v>
      </c>
      <c r="F435" t="s">
        <v>70</v>
      </c>
    </row>
    <row r="436" spans="1:6">
      <c r="A436">
        <v>16778182</v>
      </c>
      <c r="B436" t="s">
        <v>1409</v>
      </c>
      <c r="C436" t="s">
        <v>1053</v>
      </c>
      <c r="F436" t="s">
        <v>70</v>
      </c>
    </row>
    <row r="437" spans="1:6">
      <c r="A437">
        <v>10404045</v>
      </c>
      <c r="B437" t="s">
        <v>1783</v>
      </c>
      <c r="C437" t="s">
        <v>1112</v>
      </c>
      <c r="F437" t="s">
        <v>70</v>
      </c>
    </row>
    <row r="438" spans="1:6">
      <c r="A438">
        <v>17379831</v>
      </c>
      <c r="B438" t="s">
        <v>1969</v>
      </c>
      <c r="C438" t="s">
        <v>1303</v>
      </c>
      <c r="F438" t="s">
        <v>70</v>
      </c>
    </row>
    <row r="439" spans="1:6">
      <c r="A439">
        <v>17312270</v>
      </c>
      <c r="B439" t="s">
        <v>1384</v>
      </c>
      <c r="C439" t="s">
        <v>1362</v>
      </c>
      <c r="F439" t="s">
        <v>70</v>
      </c>
    </row>
    <row r="440" spans="1:6">
      <c r="A440">
        <v>17540974</v>
      </c>
      <c r="B440" t="s">
        <v>1179</v>
      </c>
      <c r="C440" t="s">
        <v>1581</v>
      </c>
      <c r="F440" t="s">
        <v>70</v>
      </c>
    </row>
    <row r="441" spans="1:6">
      <c r="A441">
        <v>15766526</v>
      </c>
      <c r="B441" t="s">
        <v>2038</v>
      </c>
      <c r="C441" t="s">
        <v>1133</v>
      </c>
      <c r="F441" t="s">
        <v>70</v>
      </c>
    </row>
    <row r="442" spans="1:6">
      <c r="A442">
        <v>17404574</v>
      </c>
      <c r="B442" t="s">
        <v>1364</v>
      </c>
      <c r="C442" t="s">
        <v>1145</v>
      </c>
      <c r="F442" t="s">
        <v>70</v>
      </c>
    </row>
    <row r="443" spans="1:6">
      <c r="A443">
        <v>17395637</v>
      </c>
      <c r="B443" t="s">
        <v>1981</v>
      </c>
      <c r="C443" t="s">
        <v>1133</v>
      </c>
      <c r="E443" s="3" t="s">
        <v>71</v>
      </c>
      <c r="F443" t="s">
        <v>70</v>
      </c>
    </row>
    <row r="444" spans="1:6">
      <c r="A444">
        <v>17210683</v>
      </c>
      <c r="B444" t="s">
        <v>1986</v>
      </c>
      <c r="C444" t="s">
        <v>1055</v>
      </c>
      <c r="F444" t="s">
        <v>70</v>
      </c>
    </row>
    <row r="445" spans="1:6">
      <c r="A445">
        <v>17475218</v>
      </c>
      <c r="B445" t="s">
        <v>1987</v>
      </c>
      <c r="C445" t="s">
        <v>1141</v>
      </c>
      <c r="E445" s="3" t="s">
        <v>71</v>
      </c>
      <c r="F445" t="s">
        <v>70</v>
      </c>
    </row>
    <row r="446" spans="1:6">
      <c r="A446">
        <v>16616063</v>
      </c>
      <c r="B446" t="s">
        <v>1364</v>
      </c>
      <c r="C446" t="s">
        <v>1133</v>
      </c>
      <c r="E446" s="3" t="s">
        <v>71</v>
      </c>
      <c r="F446" t="s">
        <v>70</v>
      </c>
    </row>
    <row r="447" spans="1:6">
      <c r="A447">
        <v>17553685</v>
      </c>
      <c r="B447" t="s">
        <v>1988</v>
      </c>
      <c r="C447" t="s">
        <v>1139</v>
      </c>
      <c r="F447" t="s">
        <v>70</v>
      </c>
    </row>
    <row r="448" spans="1:6">
      <c r="A448">
        <v>17110380</v>
      </c>
      <c r="B448" t="s">
        <v>1349</v>
      </c>
      <c r="C448" t="s">
        <v>1108</v>
      </c>
      <c r="F448" t="s">
        <v>70</v>
      </c>
    </row>
    <row r="449" spans="1:7">
      <c r="A449">
        <v>17312270</v>
      </c>
      <c r="B449" t="s">
        <v>1272</v>
      </c>
      <c r="C449" t="s">
        <v>1362</v>
      </c>
      <c r="E449" s="3" t="s">
        <v>71</v>
      </c>
      <c r="F449" t="s">
        <v>70</v>
      </c>
    </row>
    <row r="450" spans="1:7">
      <c r="A450">
        <v>10404045</v>
      </c>
      <c r="B450" t="s">
        <v>1999</v>
      </c>
      <c r="C450" t="s">
        <v>1112</v>
      </c>
      <c r="F450" t="s">
        <v>70</v>
      </c>
    </row>
    <row r="451" spans="1:7">
      <c r="A451">
        <v>17540974</v>
      </c>
      <c r="B451" t="s">
        <v>1256</v>
      </c>
      <c r="C451" t="s">
        <v>1581</v>
      </c>
      <c r="F451" t="s">
        <v>70</v>
      </c>
    </row>
    <row r="452" spans="1:7">
      <c r="A452">
        <v>10404045</v>
      </c>
      <c r="B452" t="s">
        <v>2008</v>
      </c>
      <c r="C452" t="s">
        <v>1112</v>
      </c>
      <c r="F452" t="s">
        <v>70</v>
      </c>
    </row>
    <row r="453" spans="1:7">
      <c r="A453">
        <v>17284533</v>
      </c>
      <c r="B453" t="s">
        <v>1082</v>
      </c>
      <c r="C453" t="s">
        <v>1055</v>
      </c>
      <c r="D453" s="3" t="s">
        <v>71</v>
      </c>
      <c r="F453" t="s">
        <v>70</v>
      </c>
    </row>
    <row r="454" spans="1:7">
      <c r="A454">
        <v>16549775</v>
      </c>
      <c r="B454" t="s">
        <v>1296</v>
      </c>
      <c r="C454" t="s">
        <v>1163</v>
      </c>
      <c r="F454" t="s">
        <v>70</v>
      </c>
    </row>
    <row r="455" spans="1:7">
      <c r="A455">
        <v>17135249</v>
      </c>
      <c r="B455" t="s">
        <v>1242</v>
      </c>
      <c r="C455" t="s">
        <v>1159</v>
      </c>
      <c r="D455" s="3" t="s">
        <v>71</v>
      </c>
      <c r="E455" s="3" t="s">
        <v>71</v>
      </c>
      <c r="F455" t="s">
        <v>70</v>
      </c>
    </row>
    <row r="456" spans="1:7">
      <c r="A456">
        <v>17702597</v>
      </c>
      <c r="B456" t="s">
        <v>1608</v>
      </c>
      <c r="C456" t="s">
        <v>1293</v>
      </c>
      <c r="F456" t="s">
        <v>70</v>
      </c>
    </row>
    <row r="457" spans="1:7">
      <c r="A457">
        <v>17379065</v>
      </c>
      <c r="B457" t="s">
        <v>1060</v>
      </c>
      <c r="C457" t="s">
        <v>1124</v>
      </c>
      <c r="F457" t="s">
        <v>70</v>
      </c>
    </row>
    <row r="458" spans="1:7">
      <c r="A458">
        <v>17702597</v>
      </c>
      <c r="B458" t="s">
        <v>2049</v>
      </c>
      <c r="C458" t="s">
        <v>1293</v>
      </c>
      <c r="F458" t="s">
        <v>70</v>
      </c>
    </row>
    <row r="459" spans="1:7">
      <c r="A459">
        <v>17379831</v>
      </c>
      <c r="B459" t="s">
        <v>1179</v>
      </c>
      <c r="C459" t="s">
        <v>1303</v>
      </c>
      <c r="F459" t="s">
        <v>70</v>
      </c>
      <c r="G459" t="s">
        <v>2051</v>
      </c>
    </row>
    <row r="460" spans="1:7">
      <c r="A460">
        <v>16419135</v>
      </c>
      <c r="B460" t="s">
        <v>2052</v>
      </c>
      <c r="C460" t="s">
        <v>1303</v>
      </c>
      <c r="F460" t="s">
        <v>70</v>
      </c>
    </row>
    <row r="461" spans="1:7">
      <c r="A461">
        <v>16831872</v>
      </c>
      <c r="B461" t="s">
        <v>2053</v>
      </c>
      <c r="C461" t="s">
        <v>1263</v>
      </c>
      <c r="E461" s="3" t="s">
        <v>71</v>
      </c>
      <c r="F461" t="s">
        <v>70</v>
      </c>
    </row>
    <row r="462" spans="1:7">
      <c r="A462">
        <v>17827156</v>
      </c>
      <c r="B462" t="s">
        <v>1647</v>
      </c>
      <c r="C462" t="s">
        <v>1236</v>
      </c>
      <c r="E462" s="3" t="s">
        <v>71</v>
      </c>
      <c r="F462" t="s">
        <v>70</v>
      </c>
    </row>
    <row r="463" spans="1:7">
      <c r="A463">
        <v>16929162</v>
      </c>
      <c r="B463" t="s">
        <v>2068</v>
      </c>
      <c r="C463" t="s">
        <v>1130</v>
      </c>
      <c r="E463" s="3" t="s">
        <v>71</v>
      </c>
      <c r="F463" t="s">
        <v>70</v>
      </c>
    </row>
    <row r="464" spans="1:7">
      <c r="A464">
        <v>17379831</v>
      </c>
      <c r="B464" t="s">
        <v>1109</v>
      </c>
      <c r="C464" t="s">
        <v>1303</v>
      </c>
      <c r="F464" t="s">
        <v>70</v>
      </c>
    </row>
    <row r="465" spans="1:7">
      <c r="A465">
        <v>15854907</v>
      </c>
      <c r="B465" t="s">
        <v>2080</v>
      </c>
      <c r="C465" t="s">
        <v>1883</v>
      </c>
      <c r="F465" t="s">
        <v>70</v>
      </c>
    </row>
    <row r="466" spans="1:7">
      <c r="A466">
        <v>17849003</v>
      </c>
      <c r="B466" t="s">
        <v>1180</v>
      </c>
      <c r="C466" t="s">
        <v>1310</v>
      </c>
      <c r="F466" t="s">
        <v>71</v>
      </c>
    </row>
    <row r="467" spans="1:7">
      <c r="A467">
        <v>17702597</v>
      </c>
      <c r="B467" t="s">
        <v>1409</v>
      </c>
      <c r="C467" t="s">
        <v>1293</v>
      </c>
      <c r="F467" t="s">
        <v>71</v>
      </c>
    </row>
    <row r="468" spans="1:7">
      <c r="A468">
        <v>17558416</v>
      </c>
      <c r="B468" t="s">
        <v>1256</v>
      </c>
      <c r="C468" t="s">
        <v>1252</v>
      </c>
      <c r="F468" t="s">
        <v>71</v>
      </c>
    </row>
    <row r="469" spans="1:7">
      <c r="A469">
        <v>7903311</v>
      </c>
      <c r="B469" t="s">
        <v>1417</v>
      </c>
      <c r="C469" t="s">
        <v>1299</v>
      </c>
      <c r="F469" t="s">
        <v>71</v>
      </c>
    </row>
    <row r="470" spans="1:7">
      <c r="A470">
        <v>16041695</v>
      </c>
      <c r="B470" t="s">
        <v>1430</v>
      </c>
      <c r="C470" t="s">
        <v>1297</v>
      </c>
      <c r="F470" t="s">
        <v>71</v>
      </c>
    </row>
    <row r="471" spans="1:7">
      <c r="A471">
        <v>17877811</v>
      </c>
      <c r="B471" t="s">
        <v>1054</v>
      </c>
      <c r="C471" t="s">
        <v>1133</v>
      </c>
      <c r="F471" t="s">
        <v>71</v>
      </c>
      <c r="G471" t="s">
        <v>1876</v>
      </c>
    </row>
    <row r="472" spans="1:7">
      <c r="A472">
        <v>11027259</v>
      </c>
      <c r="B472" t="s">
        <v>1445</v>
      </c>
      <c r="C472" t="s">
        <v>1299</v>
      </c>
      <c r="F472" t="s">
        <v>71</v>
      </c>
    </row>
    <row r="473" spans="1:7">
      <c r="A473">
        <v>17051471</v>
      </c>
      <c r="B473" t="s">
        <v>1446</v>
      </c>
      <c r="C473" t="s">
        <v>1299</v>
      </c>
      <c r="F473" t="s">
        <v>71</v>
      </c>
      <c r="G473" t="s">
        <v>2091</v>
      </c>
    </row>
    <row r="474" spans="1:7">
      <c r="A474">
        <v>12915579</v>
      </c>
      <c r="B474" t="s">
        <v>1275</v>
      </c>
      <c r="C474" t="s">
        <v>1299</v>
      </c>
      <c r="F474" t="s">
        <v>71</v>
      </c>
    </row>
    <row r="475" spans="1:7">
      <c r="A475">
        <v>11756476</v>
      </c>
      <c r="B475" t="s">
        <v>1477</v>
      </c>
      <c r="C475" t="s">
        <v>1299</v>
      </c>
      <c r="F475" t="s">
        <v>71</v>
      </c>
    </row>
    <row r="476" spans="1:7">
      <c r="A476">
        <v>17804605</v>
      </c>
      <c r="B476" t="s">
        <v>1234</v>
      </c>
      <c r="C476" t="s">
        <v>1680</v>
      </c>
      <c r="F476" t="s">
        <v>71</v>
      </c>
    </row>
    <row r="477" spans="1:7">
      <c r="A477">
        <v>12902549</v>
      </c>
      <c r="B477" t="s">
        <v>1519</v>
      </c>
      <c r="C477" t="s">
        <v>1112</v>
      </c>
      <c r="F477" t="s">
        <v>71</v>
      </c>
    </row>
    <row r="478" spans="1:7">
      <c r="A478">
        <v>17051471</v>
      </c>
      <c r="B478" t="s">
        <v>1585</v>
      </c>
      <c r="C478" t="s">
        <v>1299</v>
      </c>
      <c r="F478" t="s">
        <v>71</v>
      </c>
      <c r="G478" t="s">
        <v>2091</v>
      </c>
    </row>
    <row r="479" spans="1:7">
      <c r="A479">
        <v>16146683</v>
      </c>
      <c r="B479" t="s">
        <v>1054</v>
      </c>
      <c r="C479" t="s">
        <v>1133</v>
      </c>
      <c r="F479" t="s">
        <v>71</v>
      </c>
    </row>
    <row r="480" spans="1:7">
      <c r="A480">
        <v>11027259</v>
      </c>
      <c r="B480" t="s">
        <v>1748</v>
      </c>
      <c r="C480" t="s">
        <v>1299</v>
      </c>
      <c r="F480" t="s">
        <v>71</v>
      </c>
    </row>
    <row r="481" spans="1:7">
      <c r="A481">
        <v>17242205</v>
      </c>
      <c r="B481" t="s">
        <v>1054</v>
      </c>
      <c r="C481" t="s">
        <v>1133</v>
      </c>
      <c r="F481" t="s">
        <v>71</v>
      </c>
    </row>
    <row r="482" spans="1:7">
      <c r="A482">
        <v>8843306</v>
      </c>
      <c r="B482" t="s">
        <v>1588</v>
      </c>
      <c r="C482" t="s">
        <v>1299</v>
      </c>
      <c r="F482" t="s">
        <v>71</v>
      </c>
    </row>
    <row r="483" spans="1:7">
      <c r="A483">
        <v>17716371</v>
      </c>
      <c r="B483" t="s">
        <v>1603</v>
      </c>
      <c r="C483" t="s">
        <v>1055</v>
      </c>
      <c r="F483" t="s">
        <v>71</v>
      </c>
    </row>
    <row r="484" spans="1:7">
      <c r="A484">
        <v>16203741</v>
      </c>
      <c r="B484" t="s">
        <v>1622</v>
      </c>
      <c r="C484" t="s">
        <v>1145</v>
      </c>
      <c r="F484" t="s">
        <v>71</v>
      </c>
    </row>
    <row r="485" spans="1:7">
      <c r="A485">
        <v>17384677</v>
      </c>
      <c r="B485" t="s">
        <v>1234</v>
      </c>
      <c r="C485" t="s">
        <v>1367</v>
      </c>
      <c r="F485" t="s">
        <v>71</v>
      </c>
    </row>
    <row r="486" spans="1:7">
      <c r="A486">
        <v>17728715</v>
      </c>
      <c r="B486" t="s">
        <v>1054</v>
      </c>
      <c r="C486" t="s">
        <v>1133</v>
      </c>
      <c r="F486" t="s">
        <v>71</v>
      </c>
      <c r="G486" t="s">
        <v>1876</v>
      </c>
    </row>
    <row r="487" spans="1:7">
      <c r="A487">
        <v>12154070</v>
      </c>
      <c r="B487" t="s">
        <v>1642</v>
      </c>
      <c r="C487" t="s">
        <v>1299</v>
      </c>
      <c r="F487" t="s">
        <v>71</v>
      </c>
    </row>
    <row r="488" spans="1:7">
      <c r="A488">
        <v>17395637</v>
      </c>
      <c r="B488" t="s">
        <v>1054</v>
      </c>
      <c r="C488" t="s">
        <v>1133</v>
      </c>
      <c r="F488" t="s">
        <v>71</v>
      </c>
      <c r="G488" t="s">
        <v>1876</v>
      </c>
    </row>
    <row r="489" spans="1:7">
      <c r="A489">
        <v>17558416</v>
      </c>
      <c r="B489" t="s">
        <v>1234</v>
      </c>
      <c r="C489" t="s">
        <v>1252</v>
      </c>
      <c r="F489" t="s">
        <v>71</v>
      </c>
    </row>
    <row r="490" spans="1:7">
      <c r="A490">
        <v>17260156</v>
      </c>
      <c r="B490" t="s">
        <v>1662</v>
      </c>
      <c r="C490" t="s">
        <v>1263</v>
      </c>
      <c r="F490" t="s">
        <v>71</v>
      </c>
    </row>
    <row r="491" spans="1:7">
      <c r="A491">
        <v>1416878</v>
      </c>
      <c r="B491" t="s">
        <v>1669</v>
      </c>
      <c r="C491" t="s">
        <v>1299</v>
      </c>
      <c r="F491" t="s">
        <v>71</v>
      </c>
    </row>
    <row r="492" spans="1:7">
      <c r="A492">
        <v>17327404</v>
      </c>
      <c r="B492" t="s">
        <v>1054</v>
      </c>
      <c r="C492" t="s">
        <v>1133</v>
      </c>
      <c r="F492" t="s">
        <v>71</v>
      </c>
      <c r="G492" t="s">
        <v>1876</v>
      </c>
    </row>
    <row r="493" spans="1:7">
      <c r="A493">
        <v>17487835</v>
      </c>
      <c r="B493" t="s">
        <v>1862</v>
      </c>
      <c r="C493" t="s">
        <v>1137</v>
      </c>
      <c r="F493" t="s">
        <v>71</v>
      </c>
    </row>
    <row r="494" spans="1:7">
      <c r="A494">
        <v>15003116</v>
      </c>
      <c r="B494" t="s">
        <v>1662</v>
      </c>
      <c r="C494" t="s">
        <v>1108</v>
      </c>
      <c r="F494" t="s">
        <v>71</v>
      </c>
    </row>
    <row r="495" spans="1:7">
      <c r="A495">
        <v>17588946</v>
      </c>
      <c r="B495" t="s">
        <v>1335</v>
      </c>
      <c r="C495" t="s">
        <v>1297</v>
      </c>
      <c r="F495" t="s">
        <v>71</v>
      </c>
    </row>
    <row r="496" spans="1:7">
      <c r="A496">
        <v>17322031</v>
      </c>
      <c r="B496" t="s">
        <v>1683</v>
      </c>
      <c r="C496" t="s">
        <v>1055</v>
      </c>
      <c r="F496" t="s">
        <v>71</v>
      </c>
    </row>
    <row r="497" spans="1:7">
      <c r="A497">
        <v>12154070</v>
      </c>
      <c r="B497" t="s">
        <v>1687</v>
      </c>
      <c r="C497" t="s">
        <v>1299</v>
      </c>
      <c r="F497" t="s">
        <v>71</v>
      </c>
    </row>
    <row r="498" spans="1:7">
      <c r="A498">
        <v>12749511</v>
      </c>
      <c r="B498" t="s">
        <v>1208</v>
      </c>
      <c r="C498" t="s">
        <v>1330</v>
      </c>
      <c r="F498" t="s">
        <v>71</v>
      </c>
    </row>
    <row r="499" spans="1:7">
      <c r="A499">
        <v>12915579</v>
      </c>
      <c r="B499" t="s">
        <v>1707</v>
      </c>
      <c r="C499" t="s">
        <v>1299</v>
      </c>
      <c r="F499" t="s">
        <v>71</v>
      </c>
    </row>
    <row r="500" spans="1:7">
      <c r="A500">
        <v>12902549</v>
      </c>
      <c r="B500" t="s">
        <v>1719</v>
      </c>
      <c r="C500" t="s">
        <v>1112</v>
      </c>
      <c r="F500" t="s">
        <v>71</v>
      </c>
    </row>
    <row r="501" spans="1:7">
      <c r="A501">
        <v>16166262</v>
      </c>
      <c r="B501" t="s">
        <v>1054</v>
      </c>
      <c r="C501" t="s">
        <v>1133</v>
      </c>
      <c r="F501" t="s">
        <v>71</v>
      </c>
    </row>
    <row r="502" spans="1:7">
      <c r="A502">
        <v>12902549</v>
      </c>
      <c r="B502" t="s">
        <v>1725</v>
      </c>
      <c r="C502" t="s">
        <v>1112</v>
      </c>
      <c r="F502" t="s">
        <v>71</v>
      </c>
    </row>
    <row r="503" spans="1:7">
      <c r="A503">
        <v>9055993</v>
      </c>
      <c r="B503" t="s">
        <v>1081</v>
      </c>
      <c r="C503" t="s">
        <v>1299</v>
      </c>
      <c r="F503" t="s">
        <v>71</v>
      </c>
    </row>
    <row r="504" spans="1:7">
      <c r="A504">
        <v>9710678</v>
      </c>
      <c r="B504" t="s">
        <v>1588</v>
      </c>
      <c r="C504" t="s">
        <v>1299</v>
      </c>
      <c r="F504" t="s">
        <v>71</v>
      </c>
    </row>
    <row r="505" spans="1:7">
      <c r="A505">
        <v>1416878</v>
      </c>
      <c r="B505" t="s">
        <v>1740</v>
      </c>
      <c r="C505" t="s">
        <v>1299</v>
      </c>
      <c r="F505" t="s">
        <v>71</v>
      </c>
    </row>
    <row r="506" spans="1:7">
      <c r="A506">
        <v>16419135</v>
      </c>
      <c r="B506" t="s">
        <v>1931</v>
      </c>
      <c r="C506" t="s">
        <v>1303</v>
      </c>
      <c r="F506" t="s">
        <v>71</v>
      </c>
      <c r="G506" t="s">
        <v>1932</v>
      </c>
    </row>
    <row r="507" spans="1:7">
      <c r="A507">
        <v>17381334</v>
      </c>
      <c r="B507" t="s">
        <v>1290</v>
      </c>
      <c r="C507" t="s">
        <v>1167</v>
      </c>
      <c r="F507" t="s">
        <v>71</v>
      </c>
    </row>
    <row r="508" spans="1:7">
      <c r="A508">
        <v>16420989</v>
      </c>
      <c r="B508" t="s">
        <v>1757</v>
      </c>
      <c r="C508" t="s">
        <v>1299</v>
      </c>
      <c r="F508" t="s">
        <v>71</v>
      </c>
      <c r="G508" t="s">
        <v>2091</v>
      </c>
    </row>
    <row r="509" spans="1:7">
      <c r="A509">
        <v>16831872</v>
      </c>
      <c r="B509" t="s">
        <v>1759</v>
      </c>
      <c r="C509" t="s">
        <v>1263</v>
      </c>
      <c r="F509" t="s">
        <v>71</v>
      </c>
    </row>
    <row r="510" spans="1:7">
      <c r="A510">
        <v>17395637</v>
      </c>
      <c r="B510" t="s">
        <v>1668</v>
      </c>
      <c r="C510" t="s">
        <v>1133</v>
      </c>
      <c r="F510" t="s">
        <v>71</v>
      </c>
    </row>
    <row r="511" spans="1:7">
      <c r="A511">
        <v>16831872</v>
      </c>
      <c r="B511" t="s">
        <v>1789</v>
      </c>
      <c r="C511" t="s">
        <v>1263</v>
      </c>
      <c r="F511" t="s">
        <v>71</v>
      </c>
    </row>
    <row r="512" spans="1:7">
      <c r="A512">
        <v>17051471</v>
      </c>
      <c r="B512" t="s">
        <v>1588</v>
      </c>
      <c r="C512" t="s">
        <v>1299</v>
      </c>
      <c r="F512" t="s">
        <v>71</v>
      </c>
      <c r="G512" t="s">
        <v>2091</v>
      </c>
    </row>
    <row r="513" spans="1:7">
      <c r="A513">
        <v>16420989</v>
      </c>
      <c r="B513" t="s">
        <v>1217</v>
      </c>
      <c r="C513" t="s">
        <v>1299</v>
      </c>
      <c r="F513" t="s">
        <v>71</v>
      </c>
      <c r="G513" t="s">
        <v>2091</v>
      </c>
    </row>
    <row r="514" spans="1:7">
      <c r="A514">
        <v>17051471</v>
      </c>
      <c r="B514" t="s">
        <v>1812</v>
      </c>
      <c r="C514" t="s">
        <v>1299</v>
      </c>
      <c r="F514" t="s">
        <v>71</v>
      </c>
      <c r="G514" t="s">
        <v>2091</v>
      </c>
    </row>
    <row r="515" spans="1:7">
      <c r="A515">
        <v>11756476</v>
      </c>
      <c r="B515" t="s">
        <v>1813</v>
      </c>
      <c r="C515" t="s">
        <v>1299</v>
      </c>
      <c r="F515" t="s">
        <v>71</v>
      </c>
    </row>
    <row r="516" spans="1:7">
      <c r="A516">
        <v>17051471</v>
      </c>
      <c r="B516" t="s">
        <v>1241</v>
      </c>
      <c r="C516" t="s">
        <v>1299</v>
      </c>
      <c r="F516" t="s">
        <v>71</v>
      </c>
      <c r="G516" t="s">
        <v>2091</v>
      </c>
    </row>
    <row r="517" spans="1:7">
      <c r="A517">
        <v>11751860</v>
      </c>
      <c r="B517" t="s">
        <v>1813</v>
      </c>
      <c r="C517" t="s">
        <v>1299</v>
      </c>
      <c r="F517" t="s">
        <v>71</v>
      </c>
    </row>
    <row r="518" spans="1:7">
      <c r="A518">
        <v>17539773</v>
      </c>
      <c r="B518" t="s">
        <v>1054</v>
      </c>
      <c r="C518" t="s">
        <v>1297</v>
      </c>
      <c r="F518" t="s">
        <v>71</v>
      </c>
      <c r="G518" t="s">
        <v>1876</v>
      </c>
    </row>
    <row r="519" spans="1:7">
      <c r="A519">
        <v>9710678</v>
      </c>
      <c r="B519" t="s">
        <v>1231</v>
      </c>
      <c r="C519" t="s">
        <v>1299</v>
      </c>
      <c r="F519" t="s">
        <v>71</v>
      </c>
    </row>
    <row r="520" spans="1:7">
      <c r="A520">
        <v>7903311</v>
      </c>
      <c r="B520" t="s">
        <v>1709</v>
      </c>
      <c r="C520" t="s">
        <v>1299</v>
      </c>
      <c r="F520" t="s">
        <v>71</v>
      </c>
    </row>
    <row r="521" spans="1:7">
      <c r="A521">
        <v>7903311</v>
      </c>
      <c r="B521" t="s">
        <v>1848</v>
      </c>
      <c r="C521" t="s">
        <v>1299</v>
      </c>
      <c r="F521" t="s">
        <v>71</v>
      </c>
    </row>
    <row r="522" spans="1:7">
      <c r="A522">
        <v>17379214</v>
      </c>
      <c r="B522" t="s">
        <v>1857</v>
      </c>
      <c r="C522" t="s">
        <v>1263</v>
      </c>
      <c r="F522" t="s">
        <v>71</v>
      </c>
    </row>
    <row r="523" spans="1:7">
      <c r="A523">
        <v>17427815</v>
      </c>
      <c r="B523" t="s">
        <v>2043</v>
      </c>
      <c r="C523" t="s">
        <v>1299</v>
      </c>
      <c r="F523" t="s">
        <v>71</v>
      </c>
    </row>
    <row r="524" spans="1:7">
      <c r="A524">
        <v>11451677</v>
      </c>
      <c r="B524" t="s">
        <v>1081</v>
      </c>
      <c r="C524" t="s">
        <v>1299</v>
      </c>
      <c r="F524" t="s">
        <v>71</v>
      </c>
    </row>
    <row r="525" spans="1:7">
      <c r="A525">
        <v>15854907</v>
      </c>
      <c r="B525" t="s">
        <v>1749</v>
      </c>
      <c r="C525" t="s">
        <v>1883</v>
      </c>
      <c r="F525" t="s">
        <v>71</v>
      </c>
    </row>
    <row r="526" spans="1:7">
      <c r="A526">
        <v>17427815</v>
      </c>
      <c r="B526" t="s">
        <v>1546</v>
      </c>
      <c r="C526" t="s">
        <v>1299</v>
      </c>
      <c r="F526" t="s">
        <v>71</v>
      </c>
    </row>
    <row r="527" spans="1:7">
      <c r="A527">
        <v>11542230</v>
      </c>
      <c r="B527" t="s">
        <v>1903</v>
      </c>
      <c r="C527" t="s">
        <v>1057</v>
      </c>
      <c r="F527" t="s">
        <v>71</v>
      </c>
    </row>
    <row r="528" spans="1:7">
      <c r="A528">
        <v>1416878</v>
      </c>
      <c r="B528" t="s">
        <v>1905</v>
      </c>
      <c r="C528" t="s">
        <v>1299</v>
      </c>
      <c r="F528" t="s">
        <v>71</v>
      </c>
    </row>
    <row r="529" spans="1:7">
      <c r="A529">
        <v>15722555</v>
      </c>
      <c r="B529" t="s">
        <v>1282</v>
      </c>
      <c r="C529" t="s">
        <v>1108</v>
      </c>
      <c r="F529" t="s">
        <v>71</v>
      </c>
    </row>
    <row r="530" spans="1:7">
      <c r="A530">
        <v>12154070</v>
      </c>
      <c r="B530" t="s">
        <v>1915</v>
      </c>
      <c r="C530" t="s">
        <v>1299</v>
      </c>
      <c r="F530" t="s">
        <v>71</v>
      </c>
    </row>
    <row r="531" spans="1:7">
      <c r="A531">
        <v>15741182</v>
      </c>
      <c r="B531" t="s">
        <v>1478</v>
      </c>
      <c r="C531" t="s">
        <v>1373</v>
      </c>
      <c r="F531" t="s">
        <v>71</v>
      </c>
    </row>
    <row r="532" spans="1:7">
      <c r="A532">
        <v>17727326</v>
      </c>
      <c r="B532" t="s">
        <v>1054</v>
      </c>
      <c r="C532" t="s">
        <v>1055</v>
      </c>
      <c r="F532" t="s">
        <v>71</v>
      </c>
      <c r="G532" t="s">
        <v>1876</v>
      </c>
    </row>
    <row r="533" spans="1:7">
      <c r="A533">
        <v>17404574</v>
      </c>
      <c r="B533" t="s">
        <v>1750</v>
      </c>
      <c r="C533" t="s">
        <v>1145</v>
      </c>
      <c r="F533" t="s">
        <v>71</v>
      </c>
    </row>
    <row r="534" spans="1:7">
      <c r="A534">
        <v>16397794</v>
      </c>
      <c r="B534" t="s">
        <v>1478</v>
      </c>
      <c r="C534" t="s">
        <v>1108</v>
      </c>
      <c r="F534" t="s">
        <v>71</v>
      </c>
    </row>
    <row r="535" spans="1:7">
      <c r="A535">
        <v>17051471</v>
      </c>
      <c r="B535" t="s">
        <v>1231</v>
      </c>
      <c r="C535" t="s">
        <v>1299</v>
      </c>
      <c r="F535" t="s">
        <v>71</v>
      </c>
      <c r="G535" t="s">
        <v>2091</v>
      </c>
    </row>
    <row r="536" spans="1:7">
      <c r="A536">
        <v>15741182</v>
      </c>
      <c r="B536" t="s">
        <v>2106</v>
      </c>
      <c r="C536" t="s">
        <v>1373</v>
      </c>
      <c r="F536" t="s">
        <v>71</v>
      </c>
    </row>
    <row r="537" spans="1:7">
      <c r="A537">
        <v>9710678</v>
      </c>
      <c r="B537" t="s">
        <v>2110</v>
      </c>
      <c r="C537" t="s">
        <v>1299</v>
      </c>
      <c r="F537" t="s">
        <v>71</v>
      </c>
    </row>
    <row r="538" spans="1:7">
      <c r="A538">
        <v>16420989</v>
      </c>
      <c r="B538" t="s">
        <v>1081</v>
      </c>
      <c r="C538" t="s">
        <v>1299</v>
      </c>
      <c r="F538" t="s">
        <v>71</v>
      </c>
      <c r="G538" t="s">
        <v>2091</v>
      </c>
    </row>
    <row r="539" spans="1:7">
      <c r="A539">
        <v>16189104</v>
      </c>
      <c r="B539" t="s">
        <v>1081</v>
      </c>
      <c r="C539" t="s">
        <v>1299</v>
      </c>
      <c r="F539" t="s">
        <v>71</v>
      </c>
    </row>
    <row r="540" spans="1:7">
      <c r="A540">
        <v>17569667</v>
      </c>
      <c r="B540" t="s">
        <v>1058</v>
      </c>
      <c r="C540" t="s">
        <v>1303</v>
      </c>
      <c r="F540" t="s">
        <v>71</v>
      </c>
    </row>
    <row r="541" spans="1:7">
      <c r="A541">
        <v>11756476</v>
      </c>
      <c r="B541" t="s">
        <v>1592</v>
      </c>
      <c r="C541" t="s">
        <v>1299</v>
      </c>
      <c r="F541" t="s">
        <v>71</v>
      </c>
    </row>
    <row r="542" spans="1:7">
      <c r="A542">
        <v>15994556</v>
      </c>
      <c r="B542" t="s">
        <v>1592</v>
      </c>
      <c r="C542" t="s">
        <v>1299</v>
      </c>
      <c r="F542" t="s">
        <v>71</v>
      </c>
    </row>
    <row r="543" spans="1:7">
      <c r="A543">
        <v>16420989</v>
      </c>
      <c r="B543" t="s">
        <v>1585</v>
      </c>
      <c r="C543" t="s">
        <v>1299</v>
      </c>
      <c r="F543" t="s">
        <v>71</v>
      </c>
      <c r="G543" t="s">
        <v>2091</v>
      </c>
    </row>
    <row r="544" spans="1:7">
      <c r="A544">
        <v>12835818</v>
      </c>
      <c r="B544" t="s">
        <v>1993</v>
      </c>
      <c r="C544" t="s">
        <v>1299</v>
      </c>
      <c r="F544" t="s">
        <v>71</v>
      </c>
    </row>
    <row r="545" spans="1:7">
      <c r="A545">
        <v>12902549</v>
      </c>
      <c r="B545" t="s">
        <v>1478</v>
      </c>
      <c r="C545" t="s">
        <v>1112</v>
      </c>
      <c r="F545" t="s">
        <v>71</v>
      </c>
    </row>
    <row r="546" spans="1:7">
      <c r="A546">
        <v>12902549</v>
      </c>
      <c r="B546" t="s">
        <v>1998</v>
      </c>
      <c r="C546" t="s">
        <v>1112</v>
      </c>
      <c r="F546" t="s">
        <v>71</v>
      </c>
    </row>
    <row r="547" spans="1:7">
      <c r="A547">
        <v>14973191</v>
      </c>
      <c r="B547" t="s">
        <v>2000</v>
      </c>
      <c r="C547" t="s">
        <v>1121</v>
      </c>
      <c r="F547" t="s">
        <v>71</v>
      </c>
    </row>
    <row r="548" spans="1:7">
      <c r="A548">
        <v>8843306</v>
      </c>
      <c r="B548" t="s">
        <v>1009</v>
      </c>
      <c r="C548" t="s">
        <v>1299</v>
      </c>
      <c r="F548" t="s">
        <v>71</v>
      </c>
    </row>
    <row r="549" spans="1:7">
      <c r="A549">
        <v>15136036</v>
      </c>
      <c r="B549" t="s">
        <v>1234</v>
      </c>
      <c r="C549" t="s">
        <v>1157</v>
      </c>
      <c r="F549" t="s">
        <v>71</v>
      </c>
    </row>
    <row r="550" spans="1:7">
      <c r="A550">
        <v>14757240</v>
      </c>
      <c r="B550" t="s">
        <v>2019</v>
      </c>
      <c r="C550" t="s">
        <v>1299</v>
      </c>
      <c r="F550" t="s">
        <v>71</v>
      </c>
    </row>
    <row r="551" spans="1:7">
      <c r="A551">
        <v>16982751</v>
      </c>
      <c r="B551" t="s">
        <v>2056</v>
      </c>
      <c r="C551" t="s">
        <v>1059</v>
      </c>
      <c r="F551" t="s">
        <v>71</v>
      </c>
    </row>
    <row r="552" spans="1:7">
      <c r="A552">
        <v>11451677</v>
      </c>
      <c r="B552" t="s">
        <v>2067</v>
      </c>
      <c r="C552" t="s">
        <v>1299</v>
      </c>
      <c r="F552" t="s">
        <v>71</v>
      </c>
    </row>
    <row r="553" spans="1:7">
      <c r="A553">
        <v>12902549</v>
      </c>
      <c r="B553" t="s">
        <v>1477</v>
      </c>
      <c r="C553" t="s">
        <v>1112</v>
      </c>
      <c r="F553" t="s">
        <v>71</v>
      </c>
    </row>
    <row r="554" spans="1:7">
      <c r="A554">
        <v>17849003</v>
      </c>
      <c r="B554" t="s">
        <v>1662</v>
      </c>
      <c r="C554" t="s">
        <v>1310</v>
      </c>
      <c r="F554" t="s">
        <v>71</v>
      </c>
    </row>
    <row r="555" spans="1:7">
      <c r="A555">
        <v>17558416</v>
      </c>
      <c r="B555" t="s">
        <v>1668</v>
      </c>
      <c r="C555" t="s">
        <v>1252</v>
      </c>
      <c r="F555" t="s">
        <v>71</v>
      </c>
    </row>
    <row r="556" spans="1:7">
      <c r="A556">
        <v>11027259</v>
      </c>
      <c r="B556" t="s">
        <v>2072</v>
      </c>
      <c r="C556" t="s">
        <v>1299</v>
      </c>
      <c r="F556" t="s">
        <v>71</v>
      </c>
    </row>
    <row r="557" spans="1:7">
      <c r="A557">
        <v>17621267</v>
      </c>
      <c r="B557" t="s">
        <v>2079</v>
      </c>
      <c r="C557" t="s">
        <v>1305</v>
      </c>
      <c r="F557" t="s">
        <v>71</v>
      </c>
    </row>
    <row r="558" spans="1:7">
      <c r="A558" s="24">
        <v>1416878</v>
      </c>
      <c r="B558" s="24" t="s">
        <v>2081</v>
      </c>
      <c r="C558" s="24" t="s">
        <v>1299</v>
      </c>
      <c r="D558" s="25"/>
      <c r="E558" s="25"/>
      <c r="F558" s="24" t="s">
        <v>71</v>
      </c>
      <c r="G558" s="24" t="s">
        <v>2035</v>
      </c>
    </row>
    <row r="559" spans="1:7">
      <c r="A559">
        <v>19419954</v>
      </c>
      <c r="B559" s="18" t="s">
        <v>1335</v>
      </c>
      <c r="C559" s="18" t="s">
        <v>1053</v>
      </c>
      <c r="D559" s="20"/>
      <c r="E559" s="20"/>
      <c r="F559" s="18"/>
      <c r="G559" s="18" t="s">
        <v>2045</v>
      </c>
    </row>
    <row r="560" spans="1:7">
      <c r="A560">
        <v>19768467</v>
      </c>
      <c r="B560" t="s">
        <v>1336</v>
      </c>
      <c r="C560" t="s">
        <v>1299</v>
      </c>
    </row>
    <row r="561" spans="1:3">
      <c r="A561">
        <v>19011694</v>
      </c>
      <c r="B561" t="s">
        <v>1337</v>
      </c>
      <c r="C561" t="s">
        <v>1169</v>
      </c>
    </row>
    <row r="562" spans="1:3">
      <c r="A562">
        <v>18679415</v>
      </c>
      <c r="B562" t="s">
        <v>1338</v>
      </c>
      <c r="C562" t="s">
        <v>1265</v>
      </c>
    </row>
    <row r="563" spans="1:3">
      <c r="A563">
        <v>18193184</v>
      </c>
      <c r="B563" t="s">
        <v>1339</v>
      </c>
      <c r="C563" t="s">
        <v>1551</v>
      </c>
    </row>
    <row r="564" spans="1:3">
      <c r="A564">
        <v>19913496</v>
      </c>
      <c r="B564" t="s">
        <v>1552</v>
      </c>
      <c r="C564" t="s">
        <v>1145</v>
      </c>
    </row>
    <row r="565" spans="1:3">
      <c r="A565">
        <v>18573151</v>
      </c>
      <c r="B565" t="s">
        <v>1553</v>
      </c>
      <c r="C565" t="s">
        <v>1554</v>
      </c>
    </row>
    <row r="566" spans="1:3">
      <c r="A566">
        <v>19696742</v>
      </c>
      <c r="B566" t="s">
        <v>942</v>
      </c>
      <c r="C566" t="s">
        <v>1159</v>
      </c>
    </row>
    <row r="567" spans="1:3">
      <c r="A567">
        <v>19783678</v>
      </c>
      <c r="B567" t="s">
        <v>1555</v>
      </c>
      <c r="C567" t="s">
        <v>1297</v>
      </c>
    </row>
    <row r="568" spans="1:3">
      <c r="A568">
        <v>19778509</v>
      </c>
      <c r="B568" t="s">
        <v>1083</v>
      </c>
      <c r="C568" t="s">
        <v>1556</v>
      </c>
    </row>
    <row r="569" spans="1:3">
      <c r="A569">
        <v>20036482</v>
      </c>
      <c r="B569" t="s">
        <v>1557</v>
      </c>
      <c r="C569" t="s">
        <v>1558</v>
      </c>
    </row>
    <row r="570" spans="1:3">
      <c r="A570">
        <v>18451220</v>
      </c>
      <c r="B570" t="s">
        <v>1082</v>
      </c>
      <c r="C570" t="s">
        <v>1268</v>
      </c>
    </row>
    <row r="571" spans="1:3">
      <c r="A571">
        <v>19748357</v>
      </c>
      <c r="B571" t="s">
        <v>1559</v>
      </c>
      <c r="C571" t="s">
        <v>1302</v>
      </c>
    </row>
    <row r="572" spans="1:3">
      <c r="A572">
        <v>19333945</v>
      </c>
      <c r="B572" t="s">
        <v>1560</v>
      </c>
      <c r="C572" t="s">
        <v>1110</v>
      </c>
    </row>
    <row r="573" spans="1:3">
      <c r="A573">
        <v>19748357</v>
      </c>
      <c r="B573" t="s">
        <v>1561</v>
      </c>
      <c r="C573" t="s">
        <v>1302</v>
      </c>
    </row>
    <row r="574" spans="1:3">
      <c r="A574">
        <v>19221490</v>
      </c>
      <c r="B574" t="s">
        <v>1563</v>
      </c>
      <c r="C574" t="s">
        <v>1154</v>
      </c>
    </row>
    <row r="575" spans="1:3">
      <c r="A575">
        <v>19888451</v>
      </c>
      <c r="B575" t="s">
        <v>1376</v>
      </c>
      <c r="C575" t="s">
        <v>1089</v>
      </c>
    </row>
    <row r="576" spans="1:3">
      <c r="A576">
        <v>19823025</v>
      </c>
      <c r="B576" t="s">
        <v>1152</v>
      </c>
      <c r="C576" t="s">
        <v>1055</v>
      </c>
    </row>
    <row r="577" spans="1:3">
      <c r="A577">
        <v>19816956</v>
      </c>
      <c r="B577" t="s">
        <v>1248</v>
      </c>
      <c r="C577" t="s">
        <v>1053</v>
      </c>
    </row>
    <row r="578" spans="1:3">
      <c r="A578">
        <v>18676839</v>
      </c>
      <c r="B578" t="s">
        <v>1377</v>
      </c>
      <c r="C578" t="s">
        <v>1299</v>
      </c>
    </row>
    <row r="579" spans="1:3">
      <c r="A579">
        <v>19386588</v>
      </c>
      <c r="B579" t="s">
        <v>1378</v>
      </c>
      <c r="C579" t="s">
        <v>1297</v>
      </c>
    </row>
    <row r="580" spans="1:3">
      <c r="A580">
        <v>18384814</v>
      </c>
      <c r="B580" t="s">
        <v>1379</v>
      </c>
      <c r="C580" t="s">
        <v>1053</v>
      </c>
    </row>
    <row r="581" spans="1:3">
      <c r="A581">
        <v>19033458</v>
      </c>
      <c r="B581" t="s">
        <v>1107</v>
      </c>
      <c r="C581" t="s">
        <v>1323</v>
      </c>
    </row>
    <row r="582" spans="1:3">
      <c r="A582">
        <v>19890957</v>
      </c>
      <c r="B582" t="s">
        <v>1340</v>
      </c>
      <c r="C582" t="s">
        <v>1380</v>
      </c>
    </row>
    <row r="583" spans="1:3">
      <c r="A583">
        <v>19730150</v>
      </c>
      <c r="B583" t="s">
        <v>1058</v>
      </c>
      <c r="C583" t="s">
        <v>1137</v>
      </c>
    </row>
    <row r="584" spans="1:3">
      <c r="A584">
        <v>20003307</v>
      </c>
      <c r="B584" t="s">
        <v>1381</v>
      </c>
      <c r="C584" t="s">
        <v>1055</v>
      </c>
    </row>
    <row r="585" spans="1:3">
      <c r="A585">
        <v>18758960</v>
      </c>
      <c r="B585" t="s">
        <v>1382</v>
      </c>
      <c r="C585" t="s">
        <v>1265</v>
      </c>
    </row>
    <row r="586" spans="1:3">
      <c r="A586">
        <v>19626115</v>
      </c>
      <c r="B586" t="s">
        <v>1383</v>
      </c>
      <c r="C586" t="s">
        <v>1236</v>
      </c>
    </row>
    <row r="587" spans="1:3">
      <c r="A587">
        <v>19901913</v>
      </c>
      <c r="B587" t="s">
        <v>1140</v>
      </c>
      <c r="C587" t="s">
        <v>1390</v>
      </c>
    </row>
    <row r="588" spans="1:3">
      <c r="A588">
        <v>19597153</v>
      </c>
      <c r="B588" t="s">
        <v>1349</v>
      </c>
      <c r="C588" t="s">
        <v>1089</v>
      </c>
    </row>
    <row r="589" spans="1:3">
      <c r="A589">
        <v>19244118</v>
      </c>
      <c r="B589" t="s">
        <v>1386</v>
      </c>
      <c r="C589" t="s">
        <v>1141</v>
      </c>
    </row>
    <row r="590" spans="1:3">
      <c r="A590">
        <v>19284987</v>
      </c>
      <c r="B590" t="s">
        <v>1364</v>
      </c>
      <c r="C590" t="s">
        <v>1139</v>
      </c>
    </row>
    <row r="591" spans="1:3">
      <c r="A591">
        <v>19098429</v>
      </c>
      <c r="B591" t="s">
        <v>942</v>
      </c>
      <c r="C591" t="s">
        <v>1154</v>
      </c>
    </row>
    <row r="592" spans="1:3">
      <c r="A592">
        <v>20103677</v>
      </c>
      <c r="B592" t="s">
        <v>1212</v>
      </c>
      <c r="C592" t="s">
        <v>1387</v>
      </c>
    </row>
    <row r="593" spans="1:3">
      <c r="A593">
        <v>19509563</v>
      </c>
      <c r="B593" t="s">
        <v>1388</v>
      </c>
      <c r="C593" t="s">
        <v>1145</v>
      </c>
    </row>
    <row r="594" spans="1:3">
      <c r="A594">
        <v>19462468</v>
      </c>
      <c r="B594" t="s">
        <v>1578</v>
      </c>
      <c r="C594" t="s">
        <v>1245</v>
      </c>
    </row>
    <row r="595" spans="1:3">
      <c r="A595">
        <v>19749093</v>
      </c>
      <c r="B595" t="s">
        <v>1288</v>
      </c>
      <c r="C595" t="s">
        <v>1137</v>
      </c>
    </row>
    <row r="596" spans="1:3">
      <c r="A596">
        <v>19096009</v>
      </c>
      <c r="B596" t="s">
        <v>1579</v>
      </c>
      <c r="C596" t="s">
        <v>1157</v>
      </c>
    </row>
    <row r="597" spans="1:3">
      <c r="A597">
        <v>19737943</v>
      </c>
      <c r="B597" t="s">
        <v>1580</v>
      </c>
      <c r="C597" t="s">
        <v>1053</v>
      </c>
    </row>
    <row r="598" spans="1:3">
      <c r="A598">
        <v>19654003</v>
      </c>
      <c r="B598" t="s">
        <v>1325</v>
      </c>
      <c r="C598" t="s">
        <v>1206</v>
      </c>
    </row>
    <row r="599" spans="1:3">
      <c r="A599">
        <v>20103675</v>
      </c>
      <c r="B599" t="s">
        <v>1583</v>
      </c>
      <c r="C599" t="s">
        <v>1303</v>
      </c>
    </row>
    <row r="600" spans="1:3">
      <c r="A600">
        <v>18698484</v>
      </c>
      <c r="B600" t="s">
        <v>1584</v>
      </c>
      <c r="C600" t="s">
        <v>1171</v>
      </c>
    </row>
    <row r="601" spans="1:3">
      <c r="A601">
        <v>19383911</v>
      </c>
      <c r="B601" t="s">
        <v>942</v>
      </c>
      <c r="C601" t="s">
        <v>1154</v>
      </c>
    </row>
    <row r="602" spans="1:3">
      <c r="A602">
        <v>19654291</v>
      </c>
      <c r="B602" t="s">
        <v>1585</v>
      </c>
      <c r="C602" t="s">
        <v>1397</v>
      </c>
    </row>
    <row r="603" spans="1:3">
      <c r="A603">
        <v>19211935</v>
      </c>
      <c r="B603" t="s">
        <v>1398</v>
      </c>
      <c r="C603" t="s">
        <v>1145</v>
      </c>
    </row>
    <row r="604" spans="1:3">
      <c r="A604">
        <v>18949056</v>
      </c>
      <c r="B604" t="s">
        <v>1120</v>
      </c>
      <c r="C604" t="s">
        <v>1121</v>
      </c>
    </row>
    <row r="605" spans="1:3">
      <c r="A605">
        <v>19509287</v>
      </c>
      <c r="B605" t="s">
        <v>1399</v>
      </c>
      <c r="C605" t="s">
        <v>1033</v>
      </c>
    </row>
    <row r="606" spans="1:3">
      <c r="A606">
        <v>19347735</v>
      </c>
      <c r="B606" t="s">
        <v>1400</v>
      </c>
      <c r="C606" t="s">
        <v>1121</v>
      </c>
    </row>
    <row r="607" spans="1:3">
      <c r="A607">
        <v>19768467</v>
      </c>
      <c r="B607" t="s">
        <v>1401</v>
      </c>
      <c r="C607" t="s">
        <v>1299</v>
      </c>
    </row>
    <row r="608" spans="1:3">
      <c r="A608">
        <v>20103675</v>
      </c>
      <c r="B608" t="s">
        <v>1107</v>
      </c>
      <c r="C608" t="s">
        <v>1303</v>
      </c>
    </row>
    <row r="609" spans="1:3">
      <c r="A609">
        <v>18698484</v>
      </c>
      <c r="B609" t="s">
        <v>1402</v>
      </c>
      <c r="C609" t="s">
        <v>1171</v>
      </c>
    </row>
    <row r="610" spans="1:3">
      <c r="A610">
        <v>18573151</v>
      </c>
      <c r="B610" t="s">
        <v>1214</v>
      </c>
      <c r="C610" t="s">
        <v>1554</v>
      </c>
    </row>
    <row r="611" spans="1:3">
      <c r="A611">
        <v>20083669</v>
      </c>
      <c r="B611" t="s">
        <v>1109</v>
      </c>
      <c r="C611" t="s">
        <v>1119</v>
      </c>
    </row>
    <row r="612" spans="1:3">
      <c r="A612">
        <v>19584056</v>
      </c>
      <c r="B612" t="s">
        <v>1246</v>
      </c>
      <c r="C612" t="s">
        <v>1128</v>
      </c>
    </row>
    <row r="613" spans="1:3">
      <c r="A613">
        <v>19450510</v>
      </c>
      <c r="B613" t="s">
        <v>1215</v>
      </c>
      <c r="C613" t="s">
        <v>1236</v>
      </c>
    </row>
    <row r="614" spans="1:3">
      <c r="A614">
        <v>18442408</v>
      </c>
      <c r="B614" t="s">
        <v>1179</v>
      </c>
      <c r="C614" t="s">
        <v>1263</v>
      </c>
    </row>
    <row r="615" spans="1:3">
      <c r="A615">
        <v>19924305</v>
      </c>
      <c r="B615" t="s">
        <v>1407</v>
      </c>
      <c r="C615" t="s">
        <v>1053</v>
      </c>
    </row>
    <row r="616" spans="1:3">
      <c r="A616">
        <v>19428708</v>
      </c>
      <c r="B616" t="s">
        <v>1054</v>
      </c>
      <c r="C616" t="s">
        <v>1459</v>
      </c>
    </row>
    <row r="617" spans="1:3">
      <c r="A617">
        <v>19955368</v>
      </c>
      <c r="B617" t="s">
        <v>1410</v>
      </c>
      <c r="C617" t="s">
        <v>1411</v>
      </c>
    </row>
    <row r="618" spans="1:3">
      <c r="A618">
        <v>19443717</v>
      </c>
      <c r="B618" t="s">
        <v>942</v>
      </c>
      <c r="C618" t="s">
        <v>943</v>
      </c>
    </row>
    <row r="619" spans="1:3">
      <c r="A619">
        <v>19477219</v>
      </c>
      <c r="B619" t="s">
        <v>1152</v>
      </c>
      <c r="C619" t="s">
        <v>1055</v>
      </c>
    </row>
    <row r="620" spans="1:3">
      <c r="A620">
        <v>18268015</v>
      </c>
      <c r="B620" t="s">
        <v>1413</v>
      </c>
      <c r="C620" t="s">
        <v>1061</v>
      </c>
    </row>
    <row r="621" spans="1:3">
      <c r="A621">
        <v>20014922</v>
      </c>
      <c r="B621" t="s">
        <v>1414</v>
      </c>
      <c r="C621" t="s">
        <v>1390</v>
      </c>
    </row>
    <row r="622" spans="1:3">
      <c r="A622">
        <v>18644370</v>
      </c>
      <c r="B622" t="s">
        <v>1242</v>
      </c>
      <c r="C622" t="s">
        <v>1055</v>
      </c>
    </row>
    <row r="623" spans="1:3">
      <c r="A623">
        <v>20036482</v>
      </c>
      <c r="B623" t="s">
        <v>1415</v>
      </c>
      <c r="C623" t="s">
        <v>1558</v>
      </c>
    </row>
    <row r="624" spans="1:3">
      <c r="A624">
        <v>19349863</v>
      </c>
      <c r="B624" t="s">
        <v>1416</v>
      </c>
      <c r="C624" t="s">
        <v>1121</v>
      </c>
    </row>
    <row r="625" spans="1:3">
      <c r="A625">
        <v>19861459</v>
      </c>
      <c r="B625" t="s">
        <v>1418</v>
      </c>
      <c r="C625" t="s">
        <v>1365</v>
      </c>
    </row>
    <row r="626" spans="1:3">
      <c r="A626">
        <v>18698484</v>
      </c>
      <c r="B626" t="s">
        <v>1419</v>
      </c>
      <c r="C626" t="s">
        <v>1171</v>
      </c>
    </row>
    <row r="627" spans="1:3">
      <c r="A627">
        <v>18328430</v>
      </c>
      <c r="B627" t="s">
        <v>1420</v>
      </c>
      <c r="C627" t="s">
        <v>1251</v>
      </c>
    </row>
    <row r="628" spans="1:3">
      <c r="A628">
        <v>18762567</v>
      </c>
      <c r="B628" t="s">
        <v>1421</v>
      </c>
      <c r="C628" t="s">
        <v>1149</v>
      </c>
    </row>
    <row r="629" spans="1:3">
      <c r="A629">
        <v>18504431</v>
      </c>
      <c r="B629" t="s">
        <v>1261</v>
      </c>
      <c r="C629" t="s">
        <v>1110</v>
      </c>
    </row>
    <row r="630" spans="1:3">
      <c r="A630">
        <v>19546220</v>
      </c>
      <c r="B630" t="s">
        <v>1422</v>
      </c>
      <c r="C630" t="s">
        <v>1059</v>
      </c>
    </row>
    <row r="631" spans="1:3">
      <c r="A631">
        <v>19396864</v>
      </c>
      <c r="B631" t="s">
        <v>1423</v>
      </c>
      <c r="C631" t="s">
        <v>1308</v>
      </c>
    </row>
    <row r="632" spans="1:3">
      <c r="A632">
        <v>18504438</v>
      </c>
      <c r="B632" t="s">
        <v>1228</v>
      </c>
      <c r="C632" t="s">
        <v>1154</v>
      </c>
    </row>
    <row r="633" spans="1:3">
      <c r="A633">
        <v>19528081</v>
      </c>
      <c r="B633" t="s">
        <v>1082</v>
      </c>
      <c r="C633" t="s">
        <v>1053</v>
      </c>
    </row>
    <row r="634" spans="1:3">
      <c r="A634">
        <v>19603065</v>
      </c>
      <c r="B634" t="s">
        <v>1425</v>
      </c>
      <c r="C634" t="s">
        <v>1426</v>
      </c>
    </row>
    <row r="635" spans="1:3">
      <c r="A635">
        <v>19546220</v>
      </c>
      <c r="B635" t="s">
        <v>1427</v>
      </c>
      <c r="C635" t="s">
        <v>1059</v>
      </c>
    </row>
    <row r="636" spans="1:3">
      <c r="A636">
        <v>19901913</v>
      </c>
      <c r="B636" t="s">
        <v>1129</v>
      </c>
      <c r="C636" t="s">
        <v>1390</v>
      </c>
    </row>
    <row r="637" spans="1:3">
      <c r="A637">
        <v>18854308</v>
      </c>
      <c r="B637" t="s">
        <v>1428</v>
      </c>
      <c r="C637" t="s">
        <v>1133</v>
      </c>
    </row>
    <row r="638" spans="1:3">
      <c r="A638">
        <v>18504431</v>
      </c>
      <c r="B638" t="s">
        <v>1243</v>
      </c>
      <c r="C638" t="s">
        <v>1110</v>
      </c>
    </row>
    <row r="639" spans="1:3">
      <c r="A639">
        <v>19195700</v>
      </c>
      <c r="B639" t="s">
        <v>1054</v>
      </c>
      <c r="C639" t="s">
        <v>1133</v>
      </c>
    </row>
    <row r="640" spans="1:3">
      <c r="A640">
        <v>18698484</v>
      </c>
      <c r="B640" t="s">
        <v>1429</v>
      </c>
      <c r="C640" t="s">
        <v>1171</v>
      </c>
    </row>
    <row r="641" spans="1:3">
      <c r="A641">
        <v>18698484</v>
      </c>
      <c r="B641" t="s">
        <v>1140</v>
      </c>
      <c r="C641" t="s">
        <v>1171</v>
      </c>
    </row>
    <row r="642" spans="1:3">
      <c r="A642">
        <v>18674748</v>
      </c>
      <c r="B642" t="s">
        <v>1324</v>
      </c>
      <c r="C642" t="s">
        <v>1108</v>
      </c>
    </row>
    <row r="643" spans="1:3">
      <c r="A643">
        <v>18505919</v>
      </c>
      <c r="B643" t="s">
        <v>1228</v>
      </c>
      <c r="C643" t="s">
        <v>1154</v>
      </c>
    </row>
    <row r="644" spans="1:3">
      <c r="A644">
        <v>19885849</v>
      </c>
      <c r="B644" t="s">
        <v>1259</v>
      </c>
      <c r="C644" t="s">
        <v>1147</v>
      </c>
    </row>
    <row r="645" spans="1:3">
      <c r="A645">
        <v>19509563</v>
      </c>
      <c r="B645" t="s">
        <v>1431</v>
      </c>
      <c r="C645" t="s">
        <v>1145</v>
      </c>
    </row>
    <row r="646" spans="1:3">
      <c r="A646">
        <v>18836483</v>
      </c>
      <c r="B646" t="s">
        <v>1082</v>
      </c>
      <c r="C646" t="s">
        <v>1159</v>
      </c>
    </row>
    <row r="647" spans="1:3">
      <c r="A647">
        <v>19926710</v>
      </c>
      <c r="B647" t="s">
        <v>1288</v>
      </c>
      <c r="C647" t="s">
        <v>1303</v>
      </c>
    </row>
    <row r="648" spans="1:3">
      <c r="A648">
        <v>19074876</v>
      </c>
      <c r="B648" t="s">
        <v>942</v>
      </c>
      <c r="C648" t="s">
        <v>1357</v>
      </c>
    </row>
    <row r="649" spans="1:3">
      <c r="A649">
        <v>19544444</v>
      </c>
      <c r="B649" t="s">
        <v>1129</v>
      </c>
      <c r="C649" t="s">
        <v>1293</v>
      </c>
    </row>
    <row r="650" spans="1:3">
      <c r="A650">
        <v>19088369</v>
      </c>
      <c r="B650" t="s">
        <v>1433</v>
      </c>
      <c r="C650" t="s">
        <v>1434</v>
      </c>
    </row>
    <row r="651" spans="1:3">
      <c r="A651">
        <v>18619946</v>
      </c>
      <c r="B651" t="s">
        <v>1435</v>
      </c>
      <c r="C651" t="s">
        <v>1436</v>
      </c>
    </row>
    <row r="652" spans="1:3">
      <c r="A652">
        <v>19377482</v>
      </c>
      <c r="B652" t="s">
        <v>1437</v>
      </c>
      <c r="C652" t="s">
        <v>1302</v>
      </c>
    </row>
    <row r="653" spans="1:3">
      <c r="A653">
        <v>19861690</v>
      </c>
      <c r="B653" t="s">
        <v>1438</v>
      </c>
      <c r="C653" t="s">
        <v>1390</v>
      </c>
    </row>
    <row r="654" spans="1:3">
      <c r="A654">
        <v>19276373</v>
      </c>
      <c r="B654" t="s">
        <v>1439</v>
      </c>
      <c r="C654" t="s">
        <v>1141</v>
      </c>
    </row>
    <row r="655" spans="1:3">
      <c r="A655">
        <v>18660546</v>
      </c>
      <c r="B655" t="s">
        <v>1192</v>
      </c>
      <c r="C655" t="s">
        <v>1110</v>
      </c>
    </row>
    <row r="656" spans="1:3">
      <c r="A656">
        <v>19948396</v>
      </c>
      <c r="B656" t="s">
        <v>942</v>
      </c>
      <c r="C656" t="s">
        <v>1293</v>
      </c>
    </row>
    <row r="657" spans="1:3">
      <c r="A657">
        <v>19347736</v>
      </c>
      <c r="B657" t="s">
        <v>942</v>
      </c>
      <c r="C657" t="s">
        <v>1456</v>
      </c>
    </row>
    <row r="658" spans="1:3">
      <c r="A658">
        <v>18417479</v>
      </c>
      <c r="B658" t="s">
        <v>1441</v>
      </c>
      <c r="C658" t="s">
        <v>1161</v>
      </c>
    </row>
    <row r="659" spans="1:3">
      <c r="A659">
        <v>18820673</v>
      </c>
      <c r="B659" t="s">
        <v>1442</v>
      </c>
      <c r="C659" t="s">
        <v>1121</v>
      </c>
    </row>
    <row r="660" spans="1:3">
      <c r="A660">
        <v>20039279</v>
      </c>
      <c r="B660" t="s">
        <v>1138</v>
      </c>
      <c r="C660" t="s">
        <v>1464</v>
      </c>
    </row>
    <row r="661" spans="1:3">
      <c r="A661">
        <v>19773200</v>
      </c>
      <c r="B661" t="s">
        <v>1420</v>
      </c>
      <c r="C661" t="s">
        <v>1157</v>
      </c>
    </row>
    <row r="662" spans="1:3">
      <c r="A662">
        <v>19666866</v>
      </c>
      <c r="B662" t="s">
        <v>1443</v>
      </c>
      <c r="C662" t="s">
        <v>1444</v>
      </c>
    </row>
    <row r="663" spans="1:3">
      <c r="A663">
        <v>18163960</v>
      </c>
      <c r="B663" t="s">
        <v>1273</v>
      </c>
      <c r="C663" t="s">
        <v>1167</v>
      </c>
    </row>
    <row r="664" spans="1:3">
      <c r="A664">
        <v>19278969</v>
      </c>
      <c r="B664" t="s">
        <v>1210</v>
      </c>
      <c r="C664" t="s">
        <v>1227</v>
      </c>
    </row>
    <row r="665" spans="1:3">
      <c r="A665">
        <v>20124483</v>
      </c>
      <c r="B665" t="s">
        <v>1349</v>
      </c>
      <c r="C665" t="s">
        <v>1110</v>
      </c>
    </row>
    <row r="666" spans="1:3">
      <c r="A666">
        <v>18483236</v>
      </c>
      <c r="B666" t="s">
        <v>1107</v>
      </c>
      <c r="C666" t="s">
        <v>1112</v>
      </c>
    </row>
    <row r="667" spans="1:3">
      <c r="A667">
        <v>19787239</v>
      </c>
      <c r="B667" t="s">
        <v>1448</v>
      </c>
      <c r="C667" t="s">
        <v>1265</v>
      </c>
    </row>
    <row r="668" spans="1:3">
      <c r="A668">
        <v>20049172</v>
      </c>
      <c r="B668" t="s">
        <v>1384</v>
      </c>
      <c r="C668" t="s">
        <v>1130</v>
      </c>
    </row>
    <row r="669" spans="1:3">
      <c r="A669">
        <v>18854308</v>
      </c>
      <c r="B669" t="s">
        <v>1449</v>
      </c>
      <c r="C669" t="s">
        <v>1133</v>
      </c>
    </row>
    <row r="670" spans="1:3">
      <c r="A670">
        <v>18413744</v>
      </c>
      <c r="B670" t="s">
        <v>1058</v>
      </c>
      <c r="C670" t="s">
        <v>1303</v>
      </c>
    </row>
    <row r="671" spans="1:3">
      <c r="A671">
        <v>19654291</v>
      </c>
      <c r="B671" t="s">
        <v>1450</v>
      </c>
      <c r="C671" t="s">
        <v>1397</v>
      </c>
    </row>
    <row r="672" spans="1:3">
      <c r="A672">
        <v>19502786</v>
      </c>
      <c r="B672" t="s">
        <v>1440</v>
      </c>
      <c r="C672" t="s">
        <v>1236</v>
      </c>
    </row>
    <row r="673" spans="1:3">
      <c r="A673">
        <v>19836969</v>
      </c>
      <c r="B673" t="s">
        <v>1052</v>
      </c>
      <c r="C673" t="s">
        <v>1053</v>
      </c>
    </row>
    <row r="674" spans="1:3">
      <c r="A674">
        <v>18006846</v>
      </c>
      <c r="B674" t="s">
        <v>1272</v>
      </c>
      <c r="C674" t="s">
        <v>1452</v>
      </c>
    </row>
    <row r="675" spans="1:3">
      <c r="A675">
        <v>19861459</v>
      </c>
      <c r="B675" t="s">
        <v>1242</v>
      </c>
      <c r="C675" t="s">
        <v>1365</v>
      </c>
    </row>
    <row r="676" spans="1:3">
      <c r="A676">
        <v>18573170</v>
      </c>
      <c r="B676" t="s">
        <v>1054</v>
      </c>
      <c r="C676" t="s">
        <v>1436</v>
      </c>
    </row>
    <row r="677" spans="1:3">
      <c r="A677">
        <v>19684618</v>
      </c>
      <c r="B677" t="s">
        <v>1272</v>
      </c>
      <c r="C677" t="s">
        <v>1453</v>
      </c>
    </row>
    <row r="678" spans="1:3">
      <c r="A678">
        <v>19439999</v>
      </c>
      <c r="B678" t="s">
        <v>1647</v>
      </c>
      <c r="C678" t="s">
        <v>1236</v>
      </c>
    </row>
    <row r="679" spans="1:3">
      <c r="A679">
        <v>17998940</v>
      </c>
      <c r="B679" t="s">
        <v>1648</v>
      </c>
      <c r="C679" t="s">
        <v>1380</v>
      </c>
    </row>
    <row r="680" spans="1:3">
      <c r="A680">
        <v>18413744</v>
      </c>
      <c r="B680" t="s">
        <v>1136</v>
      </c>
      <c r="C680" t="s">
        <v>1303</v>
      </c>
    </row>
    <row r="681" spans="1:3">
      <c r="A681">
        <v>19578724</v>
      </c>
      <c r="B681" t="s">
        <v>1649</v>
      </c>
      <c r="C681" t="s">
        <v>1053</v>
      </c>
    </row>
    <row r="682" spans="1:3">
      <c r="A682">
        <v>20195532</v>
      </c>
      <c r="B682" t="s">
        <v>1650</v>
      </c>
      <c r="C682" t="s">
        <v>1297</v>
      </c>
    </row>
    <row r="683" spans="1:3">
      <c r="A683">
        <v>19885849</v>
      </c>
      <c r="B683" t="s">
        <v>1651</v>
      </c>
      <c r="C683" t="s">
        <v>1147</v>
      </c>
    </row>
    <row r="684" spans="1:3">
      <c r="A684">
        <v>18698484</v>
      </c>
      <c r="B684" t="s">
        <v>1652</v>
      </c>
      <c r="C684" t="s">
        <v>1171</v>
      </c>
    </row>
    <row r="685" spans="1:3">
      <c r="A685">
        <v>19509156</v>
      </c>
      <c r="B685" t="s">
        <v>1250</v>
      </c>
      <c r="C685" t="s">
        <v>1053</v>
      </c>
    </row>
    <row r="686" spans="1:3">
      <c r="A686">
        <v>19924305</v>
      </c>
      <c r="B686" t="s">
        <v>1654</v>
      </c>
      <c r="C686" t="s">
        <v>1053</v>
      </c>
    </row>
    <row r="687" spans="1:3">
      <c r="A687">
        <v>18429962</v>
      </c>
      <c r="B687" t="s">
        <v>1324</v>
      </c>
      <c r="C687" t="s">
        <v>1655</v>
      </c>
    </row>
    <row r="688" spans="1:3">
      <c r="A688">
        <v>18663744</v>
      </c>
      <c r="B688" t="s">
        <v>1656</v>
      </c>
      <c r="C688" t="s">
        <v>1119</v>
      </c>
    </row>
    <row r="689" spans="1:3">
      <c r="A689">
        <v>19155302</v>
      </c>
      <c r="B689" t="s">
        <v>1212</v>
      </c>
      <c r="C689" t="s">
        <v>1126</v>
      </c>
    </row>
    <row r="690" spans="1:3">
      <c r="A690">
        <v>20037478</v>
      </c>
      <c r="B690" t="s">
        <v>1384</v>
      </c>
      <c r="C690" t="s">
        <v>1154</v>
      </c>
    </row>
    <row r="691" spans="1:3">
      <c r="A691">
        <v>19414598</v>
      </c>
      <c r="B691" t="s">
        <v>1272</v>
      </c>
      <c r="C691" t="s">
        <v>1657</v>
      </c>
    </row>
    <row r="692" spans="1:3">
      <c r="A692">
        <v>19811223</v>
      </c>
      <c r="B692" t="s">
        <v>1658</v>
      </c>
      <c r="C692" t="s">
        <v>1227</v>
      </c>
    </row>
    <row r="693" spans="1:3">
      <c r="A693">
        <v>20003307</v>
      </c>
      <c r="B693" t="s">
        <v>1470</v>
      </c>
      <c r="C693" t="s">
        <v>1055</v>
      </c>
    </row>
    <row r="694" spans="1:3">
      <c r="A694">
        <v>18676839</v>
      </c>
      <c r="B694" t="s">
        <v>1471</v>
      </c>
      <c r="C694" t="s">
        <v>1299</v>
      </c>
    </row>
    <row r="695" spans="1:3">
      <c r="A695">
        <v>19435428</v>
      </c>
      <c r="B695" t="s">
        <v>1082</v>
      </c>
      <c r="C695" t="s">
        <v>1373</v>
      </c>
    </row>
    <row r="696" spans="1:3">
      <c r="A696">
        <v>18089852</v>
      </c>
      <c r="B696" t="s">
        <v>1472</v>
      </c>
      <c r="C696" t="s">
        <v>1057</v>
      </c>
    </row>
    <row r="697" spans="1:3">
      <c r="A697">
        <v>20003307</v>
      </c>
      <c r="B697" t="s">
        <v>1473</v>
      </c>
      <c r="C697" t="s">
        <v>1055</v>
      </c>
    </row>
    <row r="698" spans="1:3">
      <c r="A698">
        <v>19906824</v>
      </c>
      <c r="B698" t="s">
        <v>1242</v>
      </c>
      <c r="C698" t="s">
        <v>1053</v>
      </c>
    </row>
    <row r="699" spans="1:3">
      <c r="A699">
        <v>19347735</v>
      </c>
      <c r="B699" t="s">
        <v>1476</v>
      </c>
      <c r="C699" t="s">
        <v>1121</v>
      </c>
    </row>
    <row r="700" spans="1:3">
      <c r="A700">
        <v>18787018</v>
      </c>
      <c r="B700" t="s">
        <v>1349</v>
      </c>
      <c r="C700" t="s">
        <v>1362</v>
      </c>
    </row>
    <row r="701" spans="1:3">
      <c r="A701">
        <v>18086561</v>
      </c>
      <c r="B701" t="s">
        <v>1478</v>
      </c>
      <c r="C701" t="s">
        <v>1112</v>
      </c>
    </row>
    <row r="702" spans="1:3">
      <c r="A702">
        <v>19626115</v>
      </c>
      <c r="B702" t="s">
        <v>942</v>
      </c>
      <c r="C702" t="s">
        <v>1236</v>
      </c>
    </row>
    <row r="703" spans="1:3">
      <c r="A703">
        <v>18923441</v>
      </c>
      <c r="B703" t="s">
        <v>1480</v>
      </c>
      <c r="C703" t="s">
        <v>1084</v>
      </c>
    </row>
    <row r="704" spans="1:3">
      <c r="A704">
        <v>19956414</v>
      </c>
      <c r="B704" t="s">
        <v>1481</v>
      </c>
      <c r="C704" t="s">
        <v>1145</v>
      </c>
    </row>
    <row r="705" spans="1:3">
      <c r="A705">
        <v>18832181</v>
      </c>
      <c r="B705" t="s">
        <v>1221</v>
      </c>
      <c r="C705" t="s">
        <v>1119</v>
      </c>
    </row>
    <row r="706" spans="1:3">
      <c r="A706">
        <v>19264517</v>
      </c>
      <c r="B706" t="s">
        <v>1482</v>
      </c>
      <c r="C706" t="s">
        <v>1063</v>
      </c>
    </row>
    <row r="707" spans="1:3">
      <c r="A707">
        <v>19011694</v>
      </c>
      <c r="B707" t="s">
        <v>1483</v>
      </c>
      <c r="C707" t="s">
        <v>1169</v>
      </c>
    </row>
    <row r="708" spans="1:3">
      <c r="A708">
        <v>19370765</v>
      </c>
      <c r="B708" t="s">
        <v>1673</v>
      </c>
      <c r="C708" t="s">
        <v>1674</v>
      </c>
    </row>
    <row r="709" spans="1:3">
      <c r="A709">
        <v>19250063</v>
      </c>
      <c r="B709" t="s">
        <v>1675</v>
      </c>
      <c r="C709" t="s">
        <v>1133</v>
      </c>
    </row>
    <row r="710" spans="1:3">
      <c r="A710">
        <v>18925646</v>
      </c>
      <c r="B710" t="s">
        <v>1384</v>
      </c>
      <c r="C710" t="s">
        <v>1130</v>
      </c>
    </row>
    <row r="711" spans="1:3">
      <c r="A711">
        <v>19615744</v>
      </c>
      <c r="B711" t="s">
        <v>1132</v>
      </c>
      <c r="C711" t="s">
        <v>1303</v>
      </c>
    </row>
    <row r="712" spans="1:3">
      <c r="A712">
        <v>18006822</v>
      </c>
      <c r="B712" t="s">
        <v>1676</v>
      </c>
      <c r="C712" t="s">
        <v>1297</v>
      </c>
    </row>
    <row r="713" spans="1:3">
      <c r="A713">
        <v>19318487</v>
      </c>
      <c r="B713" t="s">
        <v>1677</v>
      </c>
      <c r="C713" t="s">
        <v>1436</v>
      </c>
    </row>
    <row r="714" spans="1:3">
      <c r="A714">
        <v>18193184</v>
      </c>
      <c r="B714" t="s">
        <v>1254</v>
      </c>
      <c r="C714" t="s">
        <v>1551</v>
      </c>
    </row>
    <row r="715" spans="1:3">
      <c r="A715">
        <v>20209161</v>
      </c>
      <c r="B715" t="s">
        <v>1678</v>
      </c>
      <c r="C715" t="s">
        <v>1297</v>
      </c>
    </row>
    <row r="716" spans="1:3">
      <c r="A716">
        <v>18834855</v>
      </c>
      <c r="B716" t="s">
        <v>1563</v>
      </c>
      <c r="C716" t="s">
        <v>1154</v>
      </c>
    </row>
    <row r="717" spans="1:3">
      <c r="A717">
        <v>18308931</v>
      </c>
      <c r="B717" t="s">
        <v>1679</v>
      </c>
      <c r="C717" t="s">
        <v>1297</v>
      </c>
    </row>
    <row r="718" spans="1:3">
      <c r="A718">
        <v>20103677</v>
      </c>
      <c r="B718" t="s">
        <v>1138</v>
      </c>
      <c r="C718" t="s">
        <v>1387</v>
      </c>
    </row>
    <row r="719" spans="1:3">
      <c r="A719">
        <v>19498445</v>
      </c>
      <c r="B719" t="s">
        <v>1364</v>
      </c>
      <c r="C719" t="s">
        <v>1133</v>
      </c>
    </row>
    <row r="720" spans="1:3">
      <c r="A720">
        <v>19409607</v>
      </c>
      <c r="B720" t="s">
        <v>1491</v>
      </c>
      <c r="C720" t="s">
        <v>1236</v>
      </c>
    </row>
    <row r="721" spans="1:3">
      <c r="A721">
        <v>19737943</v>
      </c>
      <c r="B721" t="s">
        <v>1492</v>
      </c>
      <c r="C721" t="s">
        <v>1053</v>
      </c>
    </row>
    <row r="722" spans="1:3">
      <c r="A722">
        <v>19443717</v>
      </c>
      <c r="B722" t="s">
        <v>1138</v>
      </c>
      <c r="C722" t="s">
        <v>943</v>
      </c>
    </row>
    <row r="723" spans="1:3">
      <c r="A723">
        <v>19861690</v>
      </c>
      <c r="B723" t="s">
        <v>1493</v>
      </c>
      <c r="C723" t="s">
        <v>1390</v>
      </c>
    </row>
    <row r="724" spans="1:3">
      <c r="A724">
        <v>19996457</v>
      </c>
      <c r="B724" t="s">
        <v>1259</v>
      </c>
      <c r="C724" t="s">
        <v>1119</v>
      </c>
    </row>
    <row r="725" spans="1:3">
      <c r="A725">
        <v>19915607</v>
      </c>
      <c r="B725" t="s">
        <v>1494</v>
      </c>
      <c r="C725" t="s">
        <v>1236</v>
      </c>
    </row>
    <row r="726" spans="1:3">
      <c r="A726">
        <v>19735650</v>
      </c>
      <c r="B726" t="s">
        <v>1054</v>
      </c>
      <c r="C726" t="s">
        <v>1133</v>
      </c>
    </row>
    <row r="727" spans="1:3">
      <c r="A727">
        <v>20049172</v>
      </c>
      <c r="B727" t="s">
        <v>1496</v>
      </c>
      <c r="C727" t="s">
        <v>1130</v>
      </c>
    </row>
    <row r="728" spans="1:3">
      <c r="A728">
        <v>18365017</v>
      </c>
      <c r="B728" t="s">
        <v>1135</v>
      </c>
      <c r="C728" t="s">
        <v>1302</v>
      </c>
    </row>
    <row r="729" spans="1:3">
      <c r="A729">
        <v>19833767</v>
      </c>
      <c r="B729" t="s">
        <v>1242</v>
      </c>
      <c r="C729" t="s">
        <v>1498</v>
      </c>
    </row>
    <row r="730" spans="1:3">
      <c r="A730">
        <v>19187610</v>
      </c>
      <c r="B730" t="s">
        <v>1311</v>
      </c>
      <c r="C730" t="s">
        <v>1121</v>
      </c>
    </row>
    <row r="731" spans="1:3">
      <c r="A731">
        <v>18632683</v>
      </c>
      <c r="B731" t="s">
        <v>1054</v>
      </c>
      <c r="C731" t="s">
        <v>1501</v>
      </c>
    </row>
    <row r="732" spans="1:3">
      <c r="A732">
        <v>19158830</v>
      </c>
      <c r="B732" t="s">
        <v>942</v>
      </c>
      <c r="C732" t="s">
        <v>1456</v>
      </c>
    </row>
    <row r="733" spans="1:3">
      <c r="A733">
        <v>19890372</v>
      </c>
      <c r="B733" t="s">
        <v>942</v>
      </c>
      <c r="C733" t="s">
        <v>1108</v>
      </c>
    </row>
    <row r="734" spans="1:3">
      <c r="A734">
        <v>19144710</v>
      </c>
      <c r="B734" t="s">
        <v>1502</v>
      </c>
      <c r="C734" t="s">
        <v>1133</v>
      </c>
    </row>
    <row r="735" spans="1:3">
      <c r="A735">
        <v>19396864</v>
      </c>
      <c r="B735" t="s">
        <v>1478</v>
      </c>
      <c r="C735" t="s">
        <v>1308</v>
      </c>
    </row>
    <row r="736" spans="1:3">
      <c r="A736">
        <v>18692484</v>
      </c>
      <c r="B736" t="s">
        <v>1138</v>
      </c>
      <c r="C736" t="s">
        <v>1167</v>
      </c>
    </row>
    <row r="737" spans="1:3">
      <c r="A737">
        <v>19647520</v>
      </c>
      <c r="B737" t="s">
        <v>1123</v>
      </c>
      <c r="C737" t="s">
        <v>1503</v>
      </c>
    </row>
    <row r="738" spans="1:3">
      <c r="A738">
        <v>20086171</v>
      </c>
      <c r="B738" t="s">
        <v>1082</v>
      </c>
      <c r="C738" t="s">
        <v>1092</v>
      </c>
    </row>
    <row r="739" spans="1:3">
      <c r="A739">
        <v>19221487</v>
      </c>
      <c r="B739" t="s">
        <v>1288</v>
      </c>
      <c r="C739" t="s">
        <v>1149</v>
      </c>
    </row>
    <row r="740" spans="1:3">
      <c r="A740">
        <v>20167074</v>
      </c>
      <c r="B740" t="s">
        <v>1359</v>
      </c>
      <c r="C740" t="s">
        <v>1240</v>
      </c>
    </row>
    <row r="741" spans="1:3">
      <c r="A741">
        <v>18335499</v>
      </c>
      <c r="B741" t="s">
        <v>942</v>
      </c>
      <c r="C741" t="s">
        <v>1053</v>
      </c>
    </row>
    <row r="742" spans="1:3">
      <c r="A742">
        <v>18941111</v>
      </c>
      <c r="B742" t="s">
        <v>1082</v>
      </c>
      <c r="C742" t="s">
        <v>1055</v>
      </c>
    </row>
    <row r="743" spans="1:3">
      <c r="A743">
        <v>19585508</v>
      </c>
      <c r="B743" t="s">
        <v>1504</v>
      </c>
      <c r="C743" t="s">
        <v>1110</v>
      </c>
    </row>
    <row r="744" spans="1:3">
      <c r="A744">
        <v>19885849</v>
      </c>
      <c r="B744" t="s">
        <v>1505</v>
      </c>
      <c r="C744" t="s">
        <v>1147</v>
      </c>
    </row>
    <row r="745" spans="1:3">
      <c r="A745">
        <v>19088023</v>
      </c>
      <c r="B745" t="s">
        <v>1358</v>
      </c>
      <c r="C745" t="s">
        <v>1143</v>
      </c>
    </row>
    <row r="746" spans="1:3">
      <c r="A746">
        <v>20022054</v>
      </c>
      <c r="B746" t="s">
        <v>1506</v>
      </c>
      <c r="C746" t="s">
        <v>1159</v>
      </c>
    </row>
    <row r="747" spans="1:3">
      <c r="A747">
        <v>19786024</v>
      </c>
      <c r="B747" t="s">
        <v>1507</v>
      </c>
      <c r="C747" t="s">
        <v>1110</v>
      </c>
    </row>
    <row r="748" spans="1:3">
      <c r="A748">
        <v>19956414</v>
      </c>
      <c r="B748" t="s">
        <v>1508</v>
      </c>
      <c r="C748" t="s">
        <v>1145</v>
      </c>
    </row>
    <row r="749" spans="1:3">
      <c r="A749">
        <v>19624877</v>
      </c>
      <c r="B749" t="s">
        <v>1509</v>
      </c>
      <c r="C749" t="s">
        <v>1293</v>
      </c>
    </row>
    <row r="750" spans="1:3">
      <c r="A750">
        <v>20092645</v>
      </c>
      <c r="B750" t="s">
        <v>1052</v>
      </c>
      <c r="C750" t="s">
        <v>1053</v>
      </c>
    </row>
    <row r="751" spans="1:3">
      <c r="A751">
        <v>19812400</v>
      </c>
      <c r="B751" t="s">
        <v>1261</v>
      </c>
      <c r="C751" t="s">
        <v>1510</v>
      </c>
    </row>
    <row r="752" spans="1:3">
      <c r="A752">
        <v>18987025</v>
      </c>
      <c r="B752" t="s">
        <v>1511</v>
      </c>
      <c r="C752" t="s">
        <v>1119</v>
      </c>
    </row>
    <row r="753" spans="1:3">
      <c r="A753">
        <v>19826008</v>
      </c>
      <c r="B753" t="s">
        <v>1512</v>
      </c>
      <c r="C753" t="s">
        <v>1161</v>
      </c>
    </row>
    <row r="754" spans="1:3">
      <c r="A754">
        <v>18316599</v>
      </c>
      <c r="B754" t="s">
        <v>1557</v>
      </c>
      <c r="C754" t="s">
        <v>1124</v>
      </c>
    </row>
    <row r="755" spans="1:3">
      <c r="A755">
        <v>17991735</v>
      </c>
      <c r="B755" t="s">
        <v>1052</v>
      </c>
      <c r="C755" t="s">
        <v>1053</v>
      </c>
    </row>
    <row r="756" spans="1:3">
      <c r="A756">
        <v>18700954</v>
      </c>
      <c r="B756" t="s">
        <v>1513</v>
      </c>
      <c r="C756" t="s">
        <v>1292</v>
      </c>
    </row>
    <row r="757" spans="1:3">
      <c r="A757">
        <v>19745602</v>
      </c>
      <c r="B757" t="s">
        <v>1514</v>
      </c>
      <c r="C757" t="s">
        <v>1515</v>
      </c>
    </row>
    <row r="758" spans="1:3">
      <c r="A758">
        <v>19503096</v>
      </c>
      <c r="B758" t="s">
        <v>1408</v>
      </c>
      <c r="C758" t="s">
        <v>1213</v>
      </c>
    </row>
    <row r="759" spans="1:3">
      <c r="A759">
        <v>19144983</v>
      </c>
      <c r="B759" t="s">
        <v>1516</v>
      </c>
      <c r="C759" t="s">
        <v>1227</v>
      </c>
    </row>
    <row r="760" spans="1:3">
      <c r="A760">
        <v>17976522</v>
      </c>
      <c r="B760" t="s">
        <v>1658</v>
      </c>
      <c r="C760" t="s">
        <v>1464</v>
      </c>
    </row>
    <row r="761" spans="1:3">
      <c r="A761">
        <v>19843690</v>
      </c>
      <c r="B761" t="s">
        <v>1347</v>
      </c>
      <c r="C761" t="s">
        <v>1119</v>
      </c>
    </row>
    <row r="762" spans="1:3">
      <c r="A762">
        <v>19641183</v>
      </c>
      <c r="B762" t="s">
        <v>1107</v>
      </c>
      <c r="C762" t="s">
        <v>1297</v>
      </c>
    </row>
    <row r="763" spans="1:3">
      <c r="A763">
        <v>19190326</v>
      </c>
      <c r="B763" t="s">
        <v>1504</v>
      </c>
      <c r="C763" t="s">
        <v>1110</v>
      </c>
    </row>
    <row r="764" spans="1:3">
      <c r="A764">
        <v>18820673</v>
      </c>
      <c r="B764" t="s">
        <v>1054</v>
      </c>
      <c r="C764" t="s">
        <v>1121</v>
      </c>
    </row>
    <row r="765" spans="1:3">
      <c r="A765">
        <v>19759552</v>
      </c>
      <c r="B765" t="s">
        <v>1521</v>
      </c>
      <c r="C765" t="s">
        <v>1080</v>
      </c>
    </row>
    <row r="766" spans="1:3">
      <c r="A766">
        <v>18026111</v>
      </c>
      <c r="B766" t="s">
        <v>1522</v>
      </c>
      <c r="C766" t="s">
        <v>1459</v>
      </c>
    </row>
    <row r="767" spans="1:3">
      <c r="A767">
        <v>19826008</v>
      </c>
      <c r="B767" t="s">
        <v>1309</v>
      </c>
      <c r="C767" t="s">
        <v>1161</v>
      </c>
    </row>
    <row r="768" spans="1:3">
      <c r="A768">
        <v>19759552</v>
      </c>
      <c r="B768" t="s">
        <v>1306</v>
      </c>
      <c r="C768" t="s">
        <v>1080</v>
      </c>
    </row>
    <row r="769" spans="1:3">
      <c r="A769">
        <v>19258499</v>
      </c>
      <c r="B769" t="s">
        <v>1561</v>
      </c>
      <c r="C769" t="s">
        <v>943</v>
      </c>
    </row>
    <row r="770" spans="1:3">
      <c r="A770">
        <v>19702827</v>
      </c>
      <c r="B770" t="s">
        <v>1349</v>
      </c>
      <c r="C770" t="s">
        <v>1186</v>
      </c>
    </row>
    <row r="771" spans="1:3">
      <c r="A771">
        <v>19840932</v>
      </c>
      <c r="B771" t="s">
        <v>1347</v>
      </c>
      <c r="C771" t="s">
        <v>1110</v>
      </c>
    </row>
    <row r="772" spans="1:3">
      <c r="A772">
        <v>18593903</v>
      </c>
      <c r="B772" t="s">
        <v>1457</v>
      </c>
      <c r="C772" t="s">
        <v>1299</v>
      </c>
    </row>
    <row r="773" spans="1:3">
      <c r="A773">
        <v>19819989</v>
      </c>
      <c r="B773" t="s">
        <v>1523</v>
      </c>
      <c r="C773" t="s">
        <v>1032</v>
      </c>
    </row>
    <row r="774" spans="1:3">
      <c r="A774">
        <v>18568019</v>
      </c>
      <c r="B774" t="s">
        <v>1259</v>
      </c>
      <c r="C774" t="s">
        <v>1110</v>
      </c>
    </row>
    <row r="775" spans="1:3">
      <c r="A775">
        <v>18698484</v>
      </c>
      <c r="B775" t="s">
        <v>1525</v>
      </c>
      <c r="C775" t="s">
        <v>1171</v>
      </c>
    </row>
    <row r="776" spans="1:3">
      <c r="A776">
        <v>18698484</v>
      </c>
      <c r="B776" t="s">
        <v>1526</v>
      </c>
      <c r="C776" t="s">
        <v>1171</v>
      </c>
    </row>
    <row r="777" spans="1:3">
      <c r="A777">
        <v>17957028</v>
      </c>
      <c r="B777" t="s">
        <v>1527</v>
      </c>
      <c r="C777" t="s">
        <v>1284</v>
      </c>
    </row>
    <row r="778" spans="1:3">
      <c r="A778">
        <v>18941118</v>
      </c>
      <c r="B778" t="s">
        <v>1579</v>
      </c>
      <c r="C778" t="s">
        <v>943</v>
      </c>
    </row>
    <row r="779" spans="1:3">
      <c r="A779">
        <v>18373886</v>
      </c>
      <c r="B779" t="s">
        <v>1528</v>
      </c>
      <c r="C779" t="s">
        <v>1119</v>
      </c>
    </row>
    <row r="780" spans="1:3">
      <c r="A780">
        <v>19477219</v>
      </c>
      <c r="B780" t="s">
        <v>942</v>
      </c>
      <c r="C780" t="s">
        <v>1055</v>
      </c>
    </row>
    <row r="781" spans="1:3">
      <c r="A781">
        <v>19570947</v>
      </c>
      <c r="B781" t="s">
        <v>1529</v>
      </c>
      <c r="C781" t="s">
        <v>1108</v>
      </c>
    </row>
    <row r="782" spans="1:3">
      <c r="A782">
        <v>19671867</v>
      </c>
      <c r="B782" t="s">
        <v>1288</v>
      </c>
      <c r="C782" t="s">
        <v>1137</v>
      </c>
    </row>
    <row r="783" spans="1:3">
      <c r="A783">
        <v>19782699</v>
      </c>
      <c r="B783" t="s">
        <v>1530</v>
      </c>
      <c r="C783" t="s">
        <v>1464</v>
      </c>
    </row>
    <row r="784" spans="1:3">
      <c r="A784">
        <v>20133739</v>
      </c>
      <c r="B784" t="s">
        <v>1152</v>
      </c>
      <c r="C784" t="s">
        <v>1367</v>
      </c>
    </row>
    <row r="785" spans="1:3">
      <c r="A785">
        <v>20098684</v>
      </c>
      <c r="B785" t="s">
        <v>1531</v>
      </c>
      <c r="C785" t="s">
        <v>1236</v>
      </c>
    </row>
    <row r="786" spans="1:3">
      <c r="A786">
        <v>19264808</v>
      </c>
      <c r="B786" t="s">
        <v>1280</v>
      </c>
      <c r="C786" t="s">
        <v>1053</v>
      </c>
    </row>
    <row r="787" spans="1:3">
      <c r="A787">
        <v>19826008</v>
      </c>
      <c r="B787" t="s">
        <v>1532</v>
      </c>
      <c r="C787" t="s">
        <v>1161</v>
      </c>
    </row>
    <row r="788" spans="1:3">
      <c r="A788">
        <v>19141645</v>
      </c>
      <c r="B788" t="s">
        <v>1533</v>
      </c>
      <c r="C788" t="s">
        <v>1562</v>
      </c>
    </row>
    <row r="789" spans="1:3">
      <c r="A789">
        <v>19671845</v>
      </c>
      <c r="B789" t="s">
        <v>1384</v>
      </c>
      <c r="C789" t="s">
        <v>1130</v>
      </c>
    </row>
    <row r="790" spans="1:3">
      <c r="A790">
        <v>19826043</v>
      </c>
      <c r="B790" t="s">
        <v>1534</v>
      </c>
      <c r="C790" t="s">
        <v>1302</v>
      </c>
    </row>
    <row r="791" spans="1:3">
      <c r="A791">
        <v>19926710</v>
      </c>
      <c r="B791" t="s">
        <v>1535</v>
      </c>
      <c r="C791" t="s">
        <v>1303</v>
      </c>
    </row>
    <row r="792" spans="1:3">
      <c r="A792">
        <v>19029026</v>
      </c>
      <c r="B792" t="s">
        <v>1536</v>
      </c>
      <c r="C792" t="s">
        <v>1154</v>
      </c>
    </row>
    <row r="793" spans="1:3">
      <c r="A793">
        <v>18941118</v>
      </c>
      <c r="B793" t="s">
        <v>1537</v>
      </c>
      <c r="C793" t="s">
        <v>943</v>
      </c>
    </row>
    <row r="794" spans="1:3">
      <c r="A794">
        <v>19102781</v>
      </c>
      <c r="B794" t="s">
        <v>1538</v>
      </c>
      <c r="C794" t="s">
        <v>1245</v>
      </c>
    </row>
    <row r="795" spans="1:3">
      <c r="A795">
        <v>19398721</v>
      </c>
      <c r="B795" t="s">
        <v>1374</v>
      </c>
      <c r="C795" t="s">
        <v>1154</v>
      </c>
    </row>
    <row r="796" spans="1:3">
      <c r="A796">
        <v>19956414</v>
      </c>
      <c r="B796" t="s">
        <v>1539</v>
      </c>
      <c r="C796" t="s">
        <v>1145</v>
      </c>
    </row>
    <row r="797" spans="1:3">
      <c r="A797">
        <v>19487295</v>
      </c>
      <c r="B797" t="s">
        <v>1540</v>
      </c>
      <c r="C797" t="s">
        <v>1541</v>
      </c>
    </row>
    <row r="798" spans="1:3">
      <c r="A798">
        <v>19696742</v>
      </c>
      <c r="B798" t="s">
        <v>1542</v>
      </c>
      <c r="C798" t="s">
        <v>1159</v>
      </c>
    </row>
    <row r="799" spans="1:3">
      <c r="A799">
        <v>18718003</v>
      </c>
      <c r="B799" t="s">
        <v>1054</v>
      </c>
      <c r="C799" t="s">
        <v>1510</v>
      </c>
    </row>
    <row r="800" spans="1:3">
      <c r="A800">
        <v>18059191</v>
      </c>
      <c r="B800" t="s">
        <v>1461</v>
      </c>
      <c r="C800" t="s">
        <v>1161</v>
      </c>
    </row>
    <row r="801" spans="1:3">
      <c r="A801">
        <v>19148830</v>
      </c>
      <c r="B801" t="s">
        <v>1543</v>
      </c>
      <c r="C801" t="s">
        <v>1055</v>
      </c>
    </row>
    <row r="802" spans="1:3">
      <c r="A802">
        <v>18941111</v>
      </c>
      <c r="B802" t="s">
        <v>1420</v>
      </c>
      <c r="C802" t="s">
        <v>1055</v>
      </c>
    </row>
    <row r="803" spans="1:3">
      <c r="A803">
        <v>18758960</v>
      </c>
      <c r="B803" t="s">
        <v>1273</v>
      </c>
      <c r="C803" t="s">
        <v>1265</v>
      </c>
    </row>
    <row r="804" spans="1:3">
      <c r="A804">
        <v>19473551</v>
      </c>
      <c r="B804" t="s">
        <v>1544</v>
      </c>
      <c r="C804" t="s">
        <v>1053</v>
      </c>
    </row>
    <row r="805" spans="1:3">
      <c r="A805">
        <v>19633292</v>
      </c>
      <c r="B805" t="s">
        <v>1256</v>
      </c>
      <c r="C805" t="s">
        <v>1053</v>
      </c>
    </row>
    <row r="806" spans="1:3">
      <c r="A806">
        <v>18692484</v>
      </c>
      <c r="B806" t="s">
        <v>1325</v>
      </c>
      <c r="C806" t="s">
        <v>1167</v>
      </c>
    </row>
    <row r="807" spans="1:3">
      <c r="A807">
        <v>19498445</v>
      </c>
      <c r="B807" t="s">
        <v>1054</v>
      </c>
      <c r="C807" t="s">
        <v>1133</v>
      </c>
    </row>
    <row r="808" spans="1:3">
      <c r="A808">
        <v>19843690</v>
      </c>
      <c r="B808" t="s">
        <v>1533</v>
      </c>
      <c r="C808" t="s">
        <v>1119</v>
      </c>
    </row>
    <row r="809" spans="1:3">
      <c r="A809">
        <v>19258499</v>
      </c>
      <c r="B809" t="s">
        <v>1107</v>
      </c>
      <c r="C809" t="s">
        <v>943</v>
      </c>
    </row>
    <row r="810" spans="1:3">
      <c r="A810">
        <v>19650740</v>
      </c>
      <c r="B810" t="s">
        <v>1546</v>
      </c>
      <c r="C810" t="s">
        <v>1297</v>
      </c>
    </row>
    <row r="811" spans="1:3">
      <c r="A811">
        <v>20018759</v>
      </c>
      <c r="B811" t="s">
        <v>1547</v>
      </c>
      <c r="C811" t="s">
        <v>1548</v>
      </c>
    </row>
    <row r="812" spans="1:3">
      <c r="A812">
        <v>19390056</v>
      </c>
      <c r="B812" t="s">
        <v>1649</v>
      </c>
      <c r="C812" t="s">
        <v>1159</v>
      </c>
    </row>
    <row r="813" spans="1:3">
      <c r="A813">
        <v>18384814</v>
      </c>
      <c r="B813" t="s">
        <v>1378</v>
      </c>
      <c r="C813" t="s">
        <v>1053</v>
      </c>
    </row>
    <row r="814" spans="1:3">
      <c r="A814">
        <v>19307576</v>
      </c>
      <c r="B814" t="s">
        <v>1269</v>
      </c>
      <c r="C814" t="s">
        <v>1549</v>
      </c>
    </row>
    <row r="815" spans="1:3">
      <c r="A815">
        <v>20054351</v>
      </c>
      <c r="B815" t="s">
        <v>1180</v>
      </c>
      <c r="C815" t="s">
        <v>1209</v>
      </c>
    </row>
    <row r="816" spans="1:3">
      <c r="A816">
        <v>19490101</v>
      </c>
      <c r="B816" t="s">
        <v>1550</v>
      </c>
      <c r="C816" t="s">
        <v>1092</v>
      </c>
    </row>
    <row r="817" spans="1:3">
      <c r="A817">
        <v>19498445</v>
      </c>
      <c r="B817" t="s">
        <v>1152</v>
      </c>
      <c r="C817" t="s">
        <v>1133</v>
      </c>
    </row>
    <row r="818" spans="1:3">
      <c r="A818">
        <v>20015364</v>
      </c>
      <c r="B818" t="s">
        <v>1256</v>
      </c>
      <c r="C818" t="s">
        <v>1055</v>
      </c>
    </row>
    <row r="819" spans="1:3">
      <c r="A819">
        <v>20003307</v>
      </c>
      <c r="B819" t="s">
        <v>1741</v>
      </c>
      <c r="C819" t="s">
        <v>1055</v>
      </c>
    </row>
    <row r="820" spans="1:3">
      <c r="A820">
        <v>19826008</v>
      </c>
      <c r="B820" t="s">
        <v>1742</v>
      </c>
      <c r="C820" t="s">
        <v>1161</v>
      </c>
    </row>
    <row r="821" spans="1:3">
      <c r="A821">
        <v>19460359</v>
      </c>
      <c r="B821" t="s">
        <v>1485</v>
      </c>
      <c r="C821" t="s">
        <v>1341</v>
      </c>
    </row>
    <row r="822" spans="1:3">
      <c r="A822">
        <v>18412932</v>
      </c>
      <c r="B822" t="s">
        <v>1208</v>
      </c>
      <c r="C822" t="s">
        <v>1330</v>
      </c>
    </row>
    <row r="823" spans="1:3">
      <c r="A823">
        <v>19221490</v>
      </c>
      <c r="B823" t="s">
        <v>942</v>
      </c>
      <c r="C823" t="s">
        <v>1154</v>
      </c>
    </row>
    <row r="824" spans="1:3">
      <c r="A824">
        <v>19141645</v>
      </c>
      <c r="B824" t="s">
        <v>1743</v>
      </c>
      <c r="C824" t="s">
        <v>1562</v>
      </c>
    </row>
    <row r="825" spans="1:3">
      <c r="A825">
        <v>19047896</v>
      </c>
      <c r="B825" t="s">
        <v>942</v>
      </c>
      <c r="C825" t="s">
        <v>1080</v>
      </c>
    </row>
    <row r="826" spans="1:3">
      <c r="A826">
        <v>18483236</v>
      </c>
      <c r="B826" t="s">
        <v>1349</v>
      </c>
      <c r="C826" t="s">
        <v>1112</v>
      </c>
    </row>
    <row r="827" spans="1:3">
      <c r="A827">
        <v>19389023</v>
      </c>
      <c r="B827" t="s">
        <v>1744</v>
      </c>
      <c r="C827" t="s">
        <v>1236</v>
      </c>
    </row>
    <row r="828" spans="1:3">
      <c r="A828">
        <v>19768467</v>
      </c>
      <c r="B828" t="s">
        <v>1745</v>
      </c>
      <c r="C828" t="s">
        <v>1299</v>
      </c>
    </row>
    <row r="829" spans="1:3">
      <c r="A829">
        <v>18607389</v>
      </c>
      <c r="B829" t="s">
        <v>1242</v>
      </c>
      <c r="C829" t="s">
        <v>1055</v>
      </c>
    </row>
    <row r="830" spans="1:3">
      <c r="A830">
        <v>19490101</v>
      </c>
      <c r="B830" t="s">
        <v>1536</v>
      </c>
      <c r="C830" t="s">
        <v>1092</v>
      </c>
    </row>
    <row r="831" spans="1:3">
      <c r="A831">
        <v>19080492</v>
      </c>
      <c r="B831" t="s">
        <v>1544</v>
      </c>
      <c r="C831" t="s">
        <v>1053</v>
      </c>
    </row>
    <row r="832" spans="1:3">
      <c r="A832">
        <v>19585508</v>
      </c>
      <c r="B832" t="s">
        <v>1746</v>
      </c>
      <c r="C832" t="s">
        <v>1110</v>
      </c>
    </row>
    <row r="833" spans="1:3">
      <c r="A833">
        <v>19699171</v>
      </c>
      <c r="B833" t="s">
        <v>1107</v>
      </c>
      <c r="C833" t="s">
        <v>1108</v>
      </c>
    </row>
    <row r="834" spans="1:3">
      <c r="A834">
        <v>18973228</v>
      </c>
      <c r="B834" t="s">
        <v>1006</v>
      </c>
      <c r="C834" t="s">
        <v>1263</v>
      </c>
    </row>
    <row r="835" spans="1:3">
      <c r="A835">
        <v>19116145</v>
      </c>
      <c r="B835" t="s">
        <v>1254</v>
      </c>
      <c r="C835" t="s">
        <v>1119</v>
      </c>
    </row>
    <row r="836" spans="1:3">
      <c r="A836">
        <v>18593897</v>
      </c>
      <c r="B836" t="s">
        <v>1272</v>
      </c>
      <c r="C836" t="s">
        <v>1362</v>
      </c>
    </row>
    <row r="837" spans="1:3">
      <c r="A837">
        <v>19229243</v>
      </c>
      <c r="B837" t="s">
        <v>1749</v>
      </c>
      <c r="C837" t="s">
        <v>1265</v>
      </c>
    </row>
    <row r="838" spans="1:3">
      <c r="A838">
        <v>18006822</v>
      </c>
      <c r="B838" t="s">
        <v>1750</v>
      </c>
      <c r="C838" t="s">
        <v>1297</v>
      </c>
    </row>
    <row r="839" spans="1:3">
      <c r="A839">
        <v>18006822</v>
      </c>
      <c r="B839" t="s">
        <v>1751</v>
      </c>
      <c r="C839" t="s">
        <v>1297</v>
      </c>
    </row>
    <row r="840" spans="1:3">
      <c r="A840">
        <v>19308091</v>
      </c>
      <c r="B840" t="s">
        <v>1542</v>
      </c>
      <c r="C840" t="s">
        <v>1053</v>
      </c>
    </row>
    <row r="841" spans="1:3">
      <c r="A841">
        <v>18504431</v>
      </c>
      <c r="B841" t="s">
        <v>1752</v>
      </c>
      <c r="C841" t="s">
        <v>1110</v>
      </c>
    </row>
    <row r="842" spans="1:3">
      <c r="A842">
        <v>18314482</v>
      </c>
      <c r="B842" t="s">
        <v>1082</v>
      </c>
      <c r="C842" t="s">
        <v>1564</v>
      </c>
    </row>
    <row r="843" spans="1:3">
      <c r="A843">
        <v>18573151</v>
      </c>
      <c r="B843" t="s">
        <v>1565</v>
      </c>
      <c r="C843" t="s">
        <v>1554</v>
      </c>
    </row>
    <row r="844" spans="1:3">
      <c r="A844">
        <v>19924305</v>
      </c>
      <c r="B844" t="s">
        <v>1175</v>
      </c>
      <c r="C844" t="s">
        <v>1053</v>
      </c>
    </row>
    <row r="845" spans="1:3">
      <c r="A845">
        <v>19199973</v>
      </c>
      <c r="B845" t="s">
        <v>1228</v>
      </c>
      <c r="C845" t="s">
        <v>1154</v>
      </c>
    </row>
    <row r="846" spans="1:3">
      <c r="A846">
        <v>19508234</v>
      </c>
      <c r="B846" t="s">
        <v>1361</v>
      </c>
      <c r="C846" t="s">
        <v>1265</v>
      </c>
    </row>
    <row r="847" spans="1:3">
      <c r="A847">
        <v>19696787</v>
      </c>
      <c r="B847" t="s">
        <v>1314</v>
      </c>
      <c r="C847" t="s">
        <v>1110</v>
      </c>
    </row>
    <row r="848" spans="1:3">
      <c r="A848">
        <v>19127597</v>
      </c>
      <c r="B848" t="s">
        <v>1566</v>
      </c>
      <c r="C848" t="s">
        <v>1567</v>
      </c>
    </row>
    <row r="849" spans="1:3">
      <c r="A849">
        <v>20036482</v>
      </c>
      <c r="B849" t="s">
        <v>1568</v>
      </c>
      <c r="C849" t="s">
        <v>1558</v>
      </c>
    </row>
    <row r="850" spans="1:3">
      <c r="A850">
        <v>19885849</v>
      </c>
      <c r="B850" t="s">
        <v>1569</v>
      </c>
      <c r="C850" t="s">
        <v>1147</v>
      </c>
    </row>
    <row r="851" spans="1:3">
      <c r="A851">
        <v>18460397</v>
      </c>
      <c r="B851" t="s">
        <v>1234</v>
      </c>
      <c r="C851" t="s">
        <v>1053</v>
      </c>
    </row>
    <row r="852" spans="1:3">
      <c r="A852">
        <v>19901913</v>
      </c>
      <c r="B852" t="s">
        <v>1570</v>
      </c>
      <c r="C852" t="s">
        <v>1390</v>
      </c>
    </row>
    <row r="853" spans="1:3">
      <c r="A853">
        <v>19699171</v>
      </c>
      <c r="B853" t="s">
        <v>1571</v>
      </c>
      <c r="C853" t="s">
        <v>1108</v>
      </c>
    </row>
    <row r="854" spans="1:3">
      <c r="A854">
        <v>19554613</v>
      </c>
      <c r="B854" t="s">
        <v>1285</v>
      </c>
      <c r="C854" t="s">
        <v>1572</v>
      </c>
    </row>
    <row r="855" spans="1:3">
      <c r="A855">
        <v>19177201</v>
      </c>
      <c r="B855" t="s">
        <v>1573</v>
      </c>
      <c r="C855" t="s">
        <v>1063</v>
      </c>
    </row>
    <row r="856" spans="1:3">
      <c r="A856">
        <v>19584273</v>
      </c>
      <c r="B856" t="s">
        <v>1261</v>
      </c>
      <c r="C856" t="s">
        <v>1297</v>
      </c>
    </row>
    <row r="857" spans="1:3">
      <c r="A857">
        <v>19940135</v>
      </c>
      <c r="B857" t="s">
        <v>1574</v>
      </c>
      <c r="C857" t="s">
        <v>1503</v>
      </c>
    </row>
    <row r="858" spans="1:3">
      <c r="A858">
        <v>19141645</v>
      </c>
      <c r="B858" t="s">
        <v>1575</v>
      </c>
      <c r="C858" t="s">
        <v>1562</v>
      </c>
    </row>
    <row r="859" spans="1:3">
      <c r="A859">
        <v>19073608</v>
      </c>
      <c r="B859" t="s">
        <v>1107</v>
      </c>
      <c r="C859" t="s">
        <v>1112</v>
      </c>
    </row>
    <row r="860" spans="1:3">
      <c r="A860">
        <v>18379589</v>
      </c>
      <c r="B860" t="s">
        <v>1152</v>
      </c>
      <c r="C860" t="s">
        <v>1459</v>
      </c>
    </row>
    <row r="861" spans="1:3">
      <c r="A861">
        <v>18698484</v>
      </c>
      <c r="B861" t="s">
        <v>1576</v>
      </c>
      <c r="C861" t="s">
        <v>1171</v>
      </c>
    </row>
    <row r="862" spans="1:3">
      <c r="A862">
        <v>19603065</v>
      </c>
      <c r="B862" t="s">
        <v>1577</v>
      </c>
      <c r="C862" t="s">
        <v>1426</v>
      </c>
    </row>
    <row r="863" spans="1:3">
      <c r="A863">
        <v>20008142</v>
      </c>
      <c r="B863" t="s">
        <v>1767</v>
      </c>
      <c r="C863" t="s">
        <v>1768</v>
      </c>
    </row>
    <row r="864" spans="1:3">
      <c r="A864">
        <v>19826008</v>
      </c>
      <c r="B864" t="s">
        <v>1160</v>
      </c>
      <c r="C864" t="s">
        <v>1161</v>
      </c>
    </row>
    <row r="865" spans="1:3">
      <c r="A865">
        <v>18765229</v>
      </c>
      <c r="B865" t="s">
        <v>1769</v>
      </c>
      <c r="C865" t="s">
        <v>1770</v>
      </c>
    </row>
    <row r="866" spans="1:3">
      <c r="A866">
        <v>19783678</v>
      </c>
      <c r="B866" t="s">
        <v>1771</v>
      </c>
      <c r="C866" t="s">
        <v>1297</v>
      </c>
    </row>
    <row r="867" spans="1:3">
      <c r="A867">
        <v>18977315</v>
      </c>
      <c r="B867" t="s">
        <v>1478</v>
      </c>
      <c r="C867" t="s">
        <v>1112</v>
      </c>
    </row>
    <row r="868" spans="1:3">
      <c r="A868">
        <v>19450510</v>
      </c>
      <c r="B868" t="s">
        <v>1772</v>
      </c>
      <c r="C868" t="s">
        <v>1236</v>
      </c>
    </row>
    <row r="869" spans="1:3">
      <c r="A869">
        <v>19148830</v>
      </c>
      <c r="B869" t="s">
        <v>1773</v>
      </c>
      <c r="C869" t="s">
        <v>1055</v>
      </c>
    </row>
    <row r="870" spans="1:3">
      <c r="A870">
        <v>19118166</v>
      </c>
      <c r="B870" t="s">
        <v>1774</v>
      </c>
      <c r="C870" t="s">
        <v>1775</v>
      </c>
    </row>
    <row r="871" spans="1:3">
      <c r="A871">
        <v>19473551</v>
      </c>
      <c r="B871" t="s">
        <v>1276</v>
      </c>
      <c r="C871" t="s">
        <v>1053</v>
      </c>
    </row>
    <row r="872" spans="1:3">
      <c r="A872">
        <v>19073608</v>
      </c>
      <c r="B872" t="s">
        <v>1349</v>
      </c>
      <c r="C872" t="s">
        <v>1112</v>
      </c>
    </row>
    <row r="873" spans="1:3">
      <c r="A873">
        <v>18663744</v>
      </c>
      <c r="B873" t="s">
        <v>1107</v>
      </c>
      <c r="C873" t="s">
        <v>1119</v>
      </c>
    </row>
    <row r="874" spans="1:3">
      <c r="A874">
        <v>18823650</v>
      </c>
      <c r="B874" t="s">
        <v>1586</v>
      </c>
      <c r="C874" t="s">
        <v>1397</v>
      </c>
    </row>
    <row r="875" spans="1:3">
      <c r="A875">
        <v>19960054</v>
      </c>
      <c r="B875" t="s">
        <v>1083</v>
      </c>
      <c r="C875" t="s">
        <v>943</v>
      </c>
    </row>
    <row r="876" spans="1:3">
      <c r="A876">
        <v>19738052</v>
      </c>
      <c r="B876" t="s">
        <v>1590</v>
      </c>
      <c r="C876" t="s">
        <v>1108</v>
      </c>
    </row>
    <row r="877" spans="1:3">
      <c r="A877">
        <v>20036482</v>
      </c>
      <c r="B877" t="s">
        <v>1591</v>
      </c>
      <c r="C877" t="s">
        <v>1558</v>
      </c>
    </row>
    <row r="878" spans="1:3">
      <c r="A878">
        <v>18272573</v>
      </c>
      <c r="B878" t="s">
        <v>1592</v>
      </c>
      <c r="C878" t="s">
        <v>1299</v>
      </c>
    </row>
    <row r="879" spans="1:3">
      <c r="A879">
        <v>19372139</v>
      </c>
      <c r="B879" t="s">
        <v>1409</v>
      </c>
      <c r="C879" t="s">
        <v>1405</v>
      </c>
    </row>
    <row r="880" spans="1:3">
      <c r="A880">
        <v>19642860</v>
      </c>
      <c r="B880" t="s">
        <v>1054</v>
      </c>
      <c r="C880" t="s">
        <v>1303</v>
      </c>
    </row>
    <row r="881" spans="1:3">
      <c r="A881">
        <v>19996457</v>
      </c>
      <c r="B881" t="s">
        <v>1406</v>
      </c>
      <c r="C881" t="s">
        <v>1119</v>
      </c>
    </row>
    <row r="882" spans="1:3">
      <c r="A882">
        <v>18006822</v>
      </c>
      <c r="B882" t="s">
        <v>1597</v>
      </c>
      <c r="C882" t="s">
        <v>1297</v>
      </c>
    </row>
    <row r="883" spans="1:3">
      <c r="A883">
        <v>18597480</v>
      </c>
      <c r="B883" t="s">
        <v>1599</v>
      </c>
      <c r="C883" t="s">
        <v>1167</v>
      </c>
    </row>
    <row r="884" spans="1:3">
      <c r="A884">
        <v>19013014</v>
      </c>
      <c r="B884" t="s">
        <v>1600</v>
      </c>
      <c r="C884" t="s">
        <v>1053</v>
      </c>
    </row>
    <row r="885" spans="1:3">
      <c r="A885">
        <v>19141645</v>
      </c>
      <c r="B885" t="s">
        <v>1601</v>
      </c>
      <c r="C885" t="s">
        <v>1562</v>
      </c>
    </row>
    <row r="886" spans="1:3">
      <c r="A886">
        <v>18268015</v>
      </c>
      <c r="B886" t="s">
        <v>1602</v>
      </c>
      <c r="C886" t="s">
        <v>1061</v>
      </c>
    </row>
    <row r="887" spans="1:3">
      <c r="A887">
        <v>19965651</v>
      </c>
      <c r="B887" t="s">
        <v>1322</v>
      </c>
      <c r="C887" t="s">
        <v>1110</v>
      </c>
    </row>
    <row r="888" spans="1:3">
      <c r="A888">
        <v>19074879</v>
      </c>
      <c r="B888" t="s">
        <v>1604</v>
      </c>
      <c r="C888" t="s">
        <v>943</v>
      </c>
    </row>
    <row r="889" spans="1:3">
      <c r="A889">
        <v>19372139</v>
      </c>
      <c r="B889" t="s">
        <v>1448</v>
      </c>
      <c r="C889" t="s">
        <v>1405</v>
      </c>
    </row>
    <row r="890" spans="1:3">
      <c r="A890">
        <v>19289835</v>
      </c>
      <c r="B890" t="s">
        <v>1399</v>
      </c>
      <c r="C890" t="s">
        <v>1263</v>
      </c>
    </row>
    <row r="891" spans="1:3">
      <c r="A891">
        <v>20132431</v>
      </c>
      <c r="B891" t="s">
        <v>1234</v>
      </c>
      <c r="C891" t="s">
        <v>1605</v>
      </c>
    </row>
    <row r="892" spans="1:3">
      <c r="A892">
        <v>18006822</v>
      </c>
      <c r="B892" t="s">
        <v>1606</v>
      </c>
      <c r="C892" t="s">
        <v>1297</v>
      </c>
    </row>
    <row r="893" spans="1:3">
      <c r="A893">
        <v>19477633</v>
      </c>
      <c r="B893" t="s">
        <v>1514</v>
      </c>
      <c r="C893" t="s">
        <v>1265</v>
      </c>
    </row>
    <row r="894" spans="1:3">
      <c r="A894">
        <v>20145172</v>
      </c>
      <c r="B894" t="s">
        <v>942</v>
      </c>
      <c r="C894" t="s">
        <v>1607</v>
      </c>
    </row>
    <row r="895" spans="1:3">
      <c r="A895">
        <v>19641183</v>
      </c>
      <c r="B895" t="s">
        <v>1608</v>
      </c>
      <c r="C895" t="s">
        <v>1297</v>
      </c>
    </row>
    <row r="896" spans="1:3">
      <c r="A896">
        <v>19531230</v>
      </c>
      <c r="B896" t="s">
        <v>1609</v>
      </c>
      <c r="C896" t="s">
        <v>1610</v>
      </c>
    </row>
    <row r="897" spans="1:3">
      <c r="A897">
        <v>19917099</v>
      </c>
      <c r="B897" t="s">
        <v>1611</v>
      </c>
      <c r="C897" t="s">
        <v>1119</v>
      </c>
    </row>
    <row r="898" spans="1:3">
      <c r="A898">
        <v>20068100</v>
      </c>
      <c r="B898" t="s">
        <v>1054</v>
      </c>
      <c r="C898" t="s">
        <v>1133</v>
      </c>
    </row>
    <row r="899" spans="1:3">
      <c r="A899">
        <v>19597473</v>
      </c>
      <c r="B899" t="s">
        <v>1437</v>
      </c>
      <c r="C899" t="s">
        <v>1159</v>
      </c>
    </row>
    <row r="900" spans="1:3">
      <c r="A900">
        <v>18614545</v>
      </c>
      <c r="B900" t="s">
        <v>1612</v>
      </c>
      <c r="C900" t="s">
        <v>1613</v>
      </c>
    </row>
    <row r="901" spans="1:3">
      <c r="A901">
        <v>18048365</v>
      </c>
      <c r="B901" t="s">
        <v>1614</v>
      </c>
      <c r="C901" t="s">
        <v>1297</v>
      </c>
    </row>
    <row r="902" spans="1:3">
      <c r="A902">
        <v>19126550</v>
      </c>
      <c r="B902" t="s">
        <v>1592</v>
      </c>
      <c r="C902" t="s">
        <v>1459</v>
      </c>
    </row>
    <row r="903" spans="1:3">
      <c r="A903">
        <v>19671867</v>
      </c>
      <c r="B903" t="s">
        <v>1058</v>
      </c>
      <c r="C903" t="s">
        <v>1137</v>
      </c>
    </row>
    <row r="904" spans="1:3">
      <c r="A904">
        <v>18698484</v>
      </c>
      <c r="B904" t="s">
        <v>1166</v>
      </c>
      <c r="C904" t="s">
        <v>1171</v>
      </c>
    </row>
    <row r="905" spans="1:3">
      <c r="A905">
        <v>19807731</v>
      </c>
      <c r="B905" t="s">
        <v>1457</v>
      </c>
      <c r="C905" t="s">
        <v>1657</v>
      </c>
    </row>
    <row r="906" spans="1:3">
      <c r="A906">
        <v>19398578</v>
      </c>
      <c r="B906" t="s">
        <v>1615</v>
      </c>
      <c r="C906" t="s">
        <v>1265</v>
      </c>
    </row>
    <row r="907" spans="1:3">
      <c r="A907">
        <v>19229243</v>
      </c>
      <c r="B907" t="s">
        <v>1361</v>
      </c>
      <c r="C907" t="s">
        <v>1265</v>
      </c>
    </row>
    <row r="908" spans="1:3">
      <c r="A908">
        <v>19802518</v>
      </c>
      <c r="B908" t="s">
        <v>1262</v>
      </c>
      <c r="C908" t="s">
        <v>1229</v>
      </c>
    </row>
    <row r="909" spans="1:3">
      <c r="A909">
        <v>19948152</v>
      </c>
      <c r="B909" t="s">
        <v>1120</v>
      </c>
      <c r="C909" t="s">
        <v>1108</v>
      </c>
    </row>
    <row r="910" spans="1:3">
      <c r="A910">
        <v>19956414</v>
      </c>
      <c r="B910" t="s">
        <v>1616</v>
      </c>
      <c r="C910" t="s">
        <v>1145</v>
      </c>
    </row>
    <row r="911" spans="1:3">
      <c r="A911">
        <v>18827171</v>
      </c>
      <c r="B911" t="s">
        <v>1457</v>
      </c>
      <c r="C911" t="s">
        <v>1362</v>
      </c>
    </row>
    <row r="912" spans="1:3">
      <c r="A912">
        <v>19088369</v>
      </c>
      <c r="B912" t="s">
        <v>1617</v>
      </c>
      <c r="C912" t="s">
        <v>1434</v>
      </c>
    </row>
    <row r="913" spans="1:3">
      <c r="A913">
        <v>20075166</v>
      </c>
      <c r="B913" t="s">
        <v>1542</v>
      </c>
      <c r="C913" t="s">
        <v>1618</v>
      </c>
    </row>
    <row r="914" spans="1:3">
      <c r="A914">
        <v>19626115</v>
      </c>
      <c r="B914" t="s">
        <v>1256</v>
      </c>
      <c r="C914" t="s">
        <v>1236</v>
      </c>
    </row>
    <row r="915" spans="1:3">
      <c r="A915">
        <v>19965651</v>
      </c>
      <c r="B915" t="s">
        <v>1518</v>
      </c>
      <c r="C915" t="s">
        <v>1110</v>
      </c>
    </row>
    <row r="916" spans="1:3">
      <c r="A916">
        <v>19823581</v>
      </c>
      <c r="B916" t="s">
        <v>1619</v>
      </c>
      <c r="C916" t="s">
        <v>1620</v>
      </c>
    </row>
    <row r="917" spans="1:3">
      <c r="A917">
        <v>19617899</v>
      </c>
      <c r="B917" t="s">
        <v>1621</v>
      </c>
      <c r="C917" t="s">
        <v>1167</v>
      </c>
    </row>
    <row r="918" spans="1:3">
      <c r="A918">
        <v>19549897</v>
      </c>
      <c r="B918" t="s">
        <v>942</v>
      </c>
      <c r="C918" t="s">
        <v>1263</v>
      </c>
    </row>
    <row r="919" spans="1:3">
      <c r="A919">
        <v>19956437</v>
      </c>
      <c r="B919" t="s">
        <v>1261</v>
      </c>
      <c r="C919" t="s">
        <v>1297</v>
      </c>
    </row>
    <row r="920" spans="1:3">
      <c r="A920">
        <v>20056746</v>
      </c>
      <c r="B920" t="s">
        <v>1140</v>
      </c>
      <c r="C920" t="s">
        <v>1143</v>
      </c>
    </row>
    <row r="921" spans="1:3">
      <c r="A921">
        <v>18987025</v>
      </c>
      <c r="B921" t="s">
        <v>1656</v>
      </c>
      <c r="C921" t="s">
        <v>1119</v>
      </c>
    </row>
    <row r="922" spans="1:3">
      <c r="A922">
        <v>18840437</v>
      </c>
      <c r="B922" t="s">
        <v>1623</v>
      </c>
      <c r="C922" t="s">
        <v>1503</v>
      </c>
    </row>
    <row r="923" spans="1:3">
      <c r="A923">
        <v>19536137</v>
      </c>
      <c r="B923" t="s">
        <v>1361</v>
      </c>
      <c r="C923" t="s">
        <v>1133</v>
      </c>
    </row>
    <row r="924" spans="1:3">
      <c r="A924">
        <v>20003307</v>
      </c>
      <c r="B924" t="s">
        <v>1461</v>
      </c>
      <c r="C924" t="s">
        <v>1055</v>
      </c>
    </row>
    <row r="925" spans="1:3">
      <c r="A925">
        <v>19190326</v>
      </c>
      <c r="B925" t="s">
        <v>1349</v>
      </c>
      <c r="C925" t="s">
        <v>1110</v>
      </c>
    </row>
    <row r="926" spans="1:3">
      <c r="A926">
        <v>19264808</v>
      </c>
      <c r="B926" t="s">
        <v>1272</v>
      </c>
      <c r="C926" t="s">
        <v>1053</v>
      </c>
    </row>
    <row r="927" spans="1:3">
      <c r="A927">
        <v>18927505</v>
      </c>
      <c r="B927" t="s">
        <v>1129</v>
      </c>
      <c r="C927" t="s">
        <v>1141</v>
      </c>
    </row>
    <row r="928" spans="1:3">
      <c r="A928">
        <v>19047896</v>
      </c>
      <c r="B928" t="s">
        <v>1626</v>
      </c>
      <c r="C928" t="s">
        <v>1080</v>
      </c>
    </row>
    <row r="929" spans="1:3">
      <c r="A929">
        <v>19701500</v>
      </c>
      <c r="B929" t="s">
        <v>1628</v>
      </c>
      <c r="C929" t="s">
        <v>1061</v>
      </c>
    </row>
    <row r="930" spans="1:3">
      <c r="A930">
        <v>19022373</v>
      </c>
      <c r="B930" t="s">
        <v>1629</v>
      </c>
      <c r="C930" t="s">
        <v>1630</v>
      </c>
    </row>
    <row r="931" spans="1:3">
      <c r="A931">
        <v>20148356</v>
      </c>
      <c r="B931" t="s">
        <v>1555</v>
      </c>
      <c r="C931" t="s">
        <v>1299</v>
      </c>
    </row>
    <row r="932" spans="1:3">
      <c r="A932">
        <v>18632605</v>
      </c>
      <c r="B932" t="s">
        <v>1082</v>
      </c>
      <c r="C932" t="s">
        <v>1159</v>
      </c>
    </row>
    <row r="933" spans="1:3">
      <c r="A933">
        <v>19212625</v>
      </c>
      <c r="B933" t="s">
        <v>1276</v>
      </c>
      <c r="C933" t="s">
        <v>1053</v>
      </c>
    </row>
    <row r="934" spans="1:3">
      <c r="A934">
        <v>19793168</v>
      </c>
      <c r="B934" t="s">
        <v>1631</v>
      </c>
      <c r="C934" t="s">
        <v>1344</v>
      </c>
    </row>
    <row r="935" spans="1:3">
      <c r="A935">
        <v>19696787</v>
      </c>
      <c r="B935" t="s">
        <v>1632</v>
      </c>
      <c r="C935" t="s">
        <v>1110</v>
      </c>
    </row>
    <row r="936" spans="1:3">
      <c r="A936">
        <v>18593903</v>
      </c>
      <c r="B936" t="s">
        <v>1633</v>
      </c>
      <c r="C936" t="s">
        <v>1299</v>
      </c>
    </row>
    <row r="937" spans="1:3">
      <c r="A937">
        <v>18982517</v>
      </c>
      <c r="B937" t="s">
        <v>1054</v>
      </c>
      <c r="C937" t="s">
        <v>1593</v>
      </c>
    </row>
    <row r="938" spans="1:3">
      <c r="A938">
        <v>18413822</v>
      </c>
      <c r="B938" t="s">
        <v>1273</v>
      </c>
      <c r="C938" t="s">
        <v>1404</v>
      </c>
    </row>
    <row r="939" spans="1:3">
      <c r="A939">
        <v>19423651</v>
      </c>
      <c r="B939" t="s">
        <v>1634</v>
      </c>
      <c r="C939" t="s">
        <v>1362</v>
      </c>
    </row>
    <row r="940" spans="1:3">
      <c r="A940">
        <v>18676839</v>
      </c>
      <c r="B940" t="s">
        <v>1420</v>
      </c>
      <c r="C940" t="s">
        <v>1299</v>
      </c>
    </row>
    <row r="941" spans="1:3">
      <c r="A941">
        <v>19887047</v>
      </c>
      <c r="B941" t="s">
        <v>1381</v>
      </c>
      <c r="C941" t="s">
        <v>1297</v>
      </c>
    </row>
    <row r="942" spans="1:3">
      <c r="A942">
        <v>19082437</v>
      </c>
      <c r="B942" t="s">
        <v>1179</v>
      </c>
      <c r="C942" t="s">
        <v>1053</v>
      </c>
    </row>
    <row r="943" spans="1:3">
      <c r="A943">
        <v>20194440</v>
      </c>
      <c r="B943" t="s">
        <v>1179</v>
      </c>
      <c r="C943" t="s">
        <v>1108</v>
      </c>
    </row>
    <row r="944" spans="1:3">
      <c r="A944">
        <v>19118166</v>
      </c>
      <c r="B944" t="s">
        <v>1636</v>
      </c>
      <c r="C944" t="s">
        <v>1775</v>
      </c>
    </row>
    <row r="945" spans="1:3">
      <c r="A945">
        <v>18776121</v>
      </c>
      <c r="B945" t="s">
        <v>1637</v>
      </c>
      <c r="C945" t="s">
        <v>1119</v>
      </c>
    </row>
    <row r="946" spans="1:3">
      <c r="A946">
        <v>18698484</v>
      </c>
      <c r="B946" t="s">
        <v>1678</v>
      </c>
      <c r="C946" t="s">
        <v>1171</v>
      </c>
    </row>
    <row r="947" spans="1:3">
      <c r="A947">
        <v>19737943</v>
      </c>
      <c r="B947" t="s">
        <v>1678</v>
      </c>
      <c r="C947" t="s">
        <v>1053</v>
      </c>
    </row>
    <row r="948" spans="1:3">
      <c r="A948">
        <v>17996649</v>
      </c>
      <c r="B948" t="s">
        <v>1221</v>
      </c>
      <c r="C948" t="s">
        <v>1227</v>
      </c>
    </row>
    <row r="949" spans="1:3">
      <c r="A949">
        <v>18453698</v>
      </c>
      <c r="B949" t="s">
        <v>1081</v>
      </c>
      <c r="C949" t="s">
        <v>1299</v>
      </c>
    </row>
    <row r="950" spans="1:3">
      <c r="A950">
        <v>19114653</v>
      </c>
      <c r="B950" t="s">
        <v>1221</v>
      </c>
      <c r="C950" t="s">
        <v>1638</v>
      </c>
    </row>
    <row r="951" spans="1:3">
      <c r="A951">
        <v>19430705</v>
      </c>
      <c r="B951" t="s">
        <v>1639</v>
      </c>
      <c r="C951" t="s">
        <v>1053</v>
      </c>
    </row>
    <row r="952" spans="1:3">
      <c r="A952">
        <v>19347735</v>
      </c>
      <c r="B952" t="s">
        <v>1640</v>
      </c>
      <c r="C952" t="s">
        <v>1121</v>
      </c>
    </row>
    <row r="953" spans="1:3">
      <c r="A953">
        <v>19497108</v>
      </c>
      <c r="B953" t="s">
        <v>1211</v>
      </c>
      <c r="C953" t="s">
        <v>1299</v>
      </c>
    </row>
    <row r="954" spans="1:3">
      <c r="A954">
        <v>18698484</v>
      </c>
      <c r="B954" t="s">
        <v>1641</v>
      </c>
      <c r="C954" t="s">
        <v>1171</v>
      </c>
    </row>
    <row r="955" spans="1:3">
      <c r="A955">
        <v>18227514</v>
      </c>
      <c r="B955" t="s">
        <v>1643</v>
      </c>
      <c r="C955" t="s">
        <v>1562</v>
      </c>
    </row>
    <row r="956" spans="1:3">
      <c r="A956">
        <v>18930031</v>
      </c>
      <c r="B956" t="s">
        <v>1772</v>
      </c>
      <c r="C956" t="s">
        <v>1181</v>
      </c>
    </row>
    <row r="957" spans="1:3">
      <c r="A957">
        <v>18187662</v>
      </c>
      <c r="B957" t="s">
        <v>1644</v>
      </c>
      <c r="C957" t="s">
        <v>1240</v>
      </c>
    </row>
    <row r="958" spans="1:3">
      <c r="A958">
        <v>19407485</v>
      </c>
      <c r="B958" t="s">
        <v>1222</v>
      </c>
      <c r="C958" t="s">
        <v>1145</v>
      </c>
    </row>
    <row r="959" spans="1:3">
      <c r="A959">
        <v>19861459</v>
      </c>
      <c r="B959" t="s">
        <v>1082</v>
      </c>
      <c r="C959" t="s">
        <v>1365</v>
      </c>
    </row>
    <row r="960" spans="1:3">
      <c r="A960">
        <v>20014922</v>
      </c>
      <c r="B960" t="s">
        <v>1626</v>
      </c>
      <c r="C960" t="s">
        <v>1390</v>
      </c>
    </row>
    <row r="961" spans="1:3">
      <c r="A961">
        <v>20018759</v>
      </c>
      <c r="B961" t="s">
        <v>1506</v>
      </c>
      <c r="C961" t="s">
        <v>1548</v>
      </c>
    </row>
    <row r="962" spans="1:3">
      <c r="A962">
        <v>19839716</v>
      </c>
      <c r="B962" t="s">
        <v>1439</v>
      </c>
      <c r="C962" t="s">
        <v>1141</v>
      </c>
    </row>
    <row r="963" spans="1:3">
      <c r="A963">
        <v>19713529</v>
      </c>
      <c r="B963" t="s">
        <v>1646</v>
      </c>
      <c r="C963" t="s">
        <v>1674</v>
      </c>
    </row>
    <row r="964" spans="1:3">
      <c r="A964">
        <v>19106613</v>
      </c>
      <c r="B964" t="s">
        <v>1463</v>
      </c>
      <c r="C964" t="s">
        <v>1517</v>
      </c>
    </row>
    <row r="965" spans="1:3">
      <c r="A965">
        <v>18941111</v>
      </c>
      <c r="B965" t="s">
        <v>1364</v>
      </c>
      <c r="C965" t="s">
        <v>1055</v>
      </c>
    </row>
    <row r="966" spans="1:3">
      <c r="A966">
        <v>18805502</v>
      </c>
      <c r="B966" t="s">
        <v>1384</v>
      </c>
      <c r="C966" t="s">
        <v>1143</v>
      </c>
    </row>
    <row r="967" spans="1:3">
      <c r="A967">
        <v>18523997</v>
      </c>
      <c r="B967" t="s">
        <v>1840</v>
      </c>
      <c r="C967" t="s">
        <v>1108</v>
      </c>
    </row>
    <row r="968" spans="1:3">
      <c r="A968">
        <v>19259417</v>
      </c>
      <c r="B968" t="s">
        <v>1841</v>
      </c>
      <c r="C968" t="s">
        <v>1581</v>
      </c>
    </row>
    <row r="969" spans="1:3">
      <c r="A969">
        <v>19333922</v>
      </c>
      <c r="B969" t="s">
        <v>1842</v>
      </c>
      <c r="C969" t="s">
        <v>1110</v>
      </c>
    </row>
    <row r="970" spans="1:3">
      <c r="A970">
        <v>18550634</v>
      </c>
      <c r="B970" t="s">
        <v>1469</v>
      </c>
      <c r="C970" t="s">
        <v>1119</v>
      </c>
    </row>
    <row r="971" spans="1:3">
      <c r="A971">
        <v>18698484</v>
      </c>
      <c r="B971" t="s">
        <v>1843</v>
      </c>
      <c r="C971" t="s">
        <v>1171</v>
      </c>
    </row>
    <row r="972" spans="1:3">
      <c r="A972">
        <v>19229866</v>
      </c>
      <c r="B972" t="s">
        <v>1844</v>
      </c>
      <c r="C972" t="s">
        <v>1147</v>
      </c>
    </row>
    <row r="973" spans="1:3">
      <c r="A973">
        <v>19713220</v>
      </c>
      <c r="B973" t="s">
        <v>1845</v>
      </c>
      <c r="C973" t="s">
        <v>1252</v>
      </c>
    </row>
    <row r="974" spans="1:3">
      <c r="A974">
        <v>19767772</v>
      </c>
      <c r="B974" t="s">
        <v>1608</v>
      </c>
      <c r="C974" t="s">
        <v>1119</v>
      </c>
    </row>
    <row r="975" spans="1:3">
      <c r="A975">
        <v>18568019</v>
      </c>
      <c r="B975" t="s">
        <v>1846</v>
      </c>
      <c r="C975" t="s">
        <v>1110</v>
      </c>
    </row>
    <row r="976" spans="1:3">
      <c r="A976">
        <v>18358831</v>
      </c>
      <c r="B976" t="s">
        <v>1847</v>
      </c>
      <c r="C976" t="s">
        <v>1053</v>
      </c>
    </row>
    <row r="977" spans="1:3">
      <c r="A977">
        <v>18006822</v>
      </c>
      <c r="B977" t="s">
        <v>1659</v>
      </c>
      <c r="C977" t="s">
        <v>1297</v>
      </c>
    </row>
    <row r="978" spans="1:3">
      <c r="A978">
        <v>19546886</v>
      </c>
      <c r="B978" t="s">
        <v>1660</v>
      </c>
      <c r="C978" t="s">
        <v>1053</v>
      </c>
    </row>
    <row r="979" spans="1:3">
      <c r="A979">
        <v>19592657</v>
      </c>
      <c r="B979" t="s">
        <v>1243</v>
      </c>
      <c r="C979" t="s">
        <v>1274</v>
      </c>
    </row>
    <row r="980" spans="1:3">
      <c r="A980">
        <v>19584290</v>
      </c>
      <c r="B980" t="s">
        <v>1661</v>
      </c>
      <c r="C980" t="s">
        <v>1245</v>
      </c>
    </row>
    <row r="981" spans="1:3">
      <c r="A981">
        <v>19082544</v>
      </c>
      <c r="B981" t="s">
        <v>1364</v>
      </c>
      <c r="C981" t="s">
        <v>1295</v>
      </c>
    </row>
    <row r="982" spans="1:3">
      <c r="A982">
        <v>18429962</v>
      </c>
      <c r="B982" t="s">
        <v>1234</v>
      </c>
      <c r="C982" t="s">
        <v>1655</v>
      </c>
    </row>
    <row r="983" spans="1:3">
      <c r="A983">
        <v>19931509</v>
      </c>
      <c r="B983" t="s">
        <v>1628</v>
      </c>
      <c r="C983" t="s">
        <v>1663</v>
      </c>
    </row>
    <row r="984" spans="1:3">
      <c r="A984">
        <v>19948152</v>
      </c>
      <c r="B984" t="s">
        <v>1222</v>
      </c>
      <c r="C984" t="s">
        <v>1108</v>
      </c>
    </row>
    <row r="985" spans="1:3">
      <c r="A985">
        <v>19302977</v>
      </c>
      <c r="B985" t="s">
        <v>1052</v>
      </c>
      <c r="C985" t="s">
        <v>1053</v>
      </c>
    </row>
    <row r="986" spans="1:3">
      <c r="A986">
        <v>19786632</v>
      </c>
      <c r="B986" t="s">
        <v>1563</v>
      </c>
      <c r="C986" t="s">
        <v>1664</v>
      </c>
    </row>
    <row r="987" spans="1:3">
      <c r="A987">
        <v>18614545</v>
      </c>
      <c r="B987" t="s">
        <v>1665</v>
      </c>
      <c r="C987" t="s">
        <v>1613</v>
      </c>
    </row>
    <row r="988" spans="1:3">
      <c r="A988">
        <v>19823043</v>
      </c>
      <c r="B988" t="s">
        <v>1666</v>
      </c>
      <c r="C988" t="s">
        <v>1147</v>
      </c>
    </row>
    <row r="989" spans="1:3">
      <c r="A989">
        <v>18172933</v>
      </c>
      <c r="B989" t="s">
        <v>1667</v>
      </c>
      <c r="C989" t="s">
        <v>1126</v>
      </c>
    </row>
    <row r="990" spans="1:3">
      <c r="A990">
        <v>19647520</v>
      </c>
      <c r="B990" t="s">
        <v>1668</v>
      </c>
      <c r="C990" t="s">
        <v>1503</v>
      </c>
    </row>
    <row r="991" spans="1:3">
      <c r="A991">
        <v>18348159</v>
      </c>
      <c r="B991" t="s">
        <v>1516</v>
      </c>
      <c r="C991" t="s">
        <v>1297</v>
      </c>
    </row>
    <row r="992" spans="1:3">
      <c r="A992">
        <v>19730444</v>
      </c>
      <c r="B992" t="s">
        <v>1272</v>
      </c>
      <c r="C992" t="s">
        <v>1236</v>
      </c>
    </row>
    <row r="993" spans="1:3">
      <c r="A993">
        <v>19175831</v>
      </c>
      <c r="B993" t="s">
        <v>1276</v>
      </c>
      <c r="C993" t="s">
        <v>1235</v>
      </c>
    </row>
    <row r="994" spans="1:3">
      <c r="A994">
        <v>19615744</v>
      </c>
      <c r="B994" t="s">
        <v>1062</v>
      </c>
      <c r="C994" t="s">
        <v>1303</v>
      </c>
    </row>
    <row r="995" spans="1:3">
      <c r="A995">
        <v>19509563</v>
      </c>
      <c r="B995" t="s">
        <v>942</v>
      </c>
      <c r="C995" t="s">
        <v>1145</v>
      </c>
    </row>
    <row r="996" spans="1:3">
      <c r="A996">
        <v>18674748</v>
      </c>
      <c r="B996" t="s">
        <v>1670</v>
      </c>
      <c r="C996" t="s">
        <v>1108</v>
      </c>
    </row>
    <row r="997" spans="1:3">
      <c r="A997">
        <v>19737943</v>
      </c>
      <c r="B997" t="s">
        <v>1671</v>
      </c>
      <c r="C997" t="s">
        <v>1053</v>
      </c>
    </row>
    <row r="998" spans="1:3">
      <c r="A998">
        <v>18026111</v>
      </c>
      <c r="B998" t="s">
        <v>1120</v>
      </c>
      <c r="C998" t="s">
        <v>1459</v>
      </c>
    </row>
    <row r="999" spans="1:3">
      <c r="A999">
        <v>18023168</v>
      </c>
      <c r="B999" t="s">
        <v>1672</v>
      </c>
      <c r="C999" t="s">
        <v>1299</v>
      </c>
    </row>
    <row r="1000" spans="1:3">
      <c r="A1000">
        <v>19229243</v>
      </c>
      <c r="B1000" t="s">
        <v>1138</v>
      </c>
      <c r="C1000" t="s">
        <v>1265</v>
      </c>
    </row>
    <row r="1001" spans="1:3">
      <c r="A1001">
        <v>19888451</v>
      </c>
      <c r="B1001" t="s">
        <v>1863</v>
      </c>
      <c r="C1001" t="s">
        <v>1089</v>
      </c>
    </row>
    <row r="1002" spans="1:3">
      <c r="A1002">
        <v>20195532</v>
      </c>
      <c r="B1002" t="s">
        <v>1865</v>
      </c>
      <c r="C1002" t="s">
        <v>1297</v>
      </c>
    </row>
    <row r="1003" spans="1:3">
      <c r="A1003">
        <v>19197161</v>
      </c>
      <c r="B1003" t="s">
        <v>1463</v>
      </c>
      <c r="C1003" t="s">
        <v>1517</v>
      </c>
    </row>
    <row r="1004" spans="1:3">
      <c r="A1004">
        <v>19737943</v>
      </c>
      <c r="B1004" t="s">
        <v>1285</v>
      </c>
      <c r="C1004" t="s">
        <v>1053</v>
      </c>
    </row>
    <row r="1005" spans="1:3">
      <c r="A1005">
        <v>19759552</v>
      </c>
      <c r="B1005" t="s">
        <v>1307</v>
      </c>
      <c r="C1005" t="s">
        <v>1080</v>
      </c>
    </row>
    <row r="1006" spans="1:3">
      <c r="A1006">
        <v>19603065</v>
      </c>
      <c r="B1006" t="s">
        <v>1866</v>
      </c>
      <c r="C1006" t="s">
        <v>1426</v>
      </c>
    </row>
    <row r="1007" spans="1:3">
      <c r="A1007">
        <v>18555017</v>
      </c>
      <c r="B1007" t="s">
        <v>1867</v>
      </c>
      <c r="C1007" t="s">
        <v>1119</v>
      </c>
    </row>
    <row r="1008" spans="1:3">
      <c r="A1008">
        <v>18701644</v>
      </c>
      <c r="B1008" t="s">
        <v>1868</v>
      </c>
      <c r="C1008" t="s">
        <v>1133</v>
      </c>
    </row>
    <row r="1009" spans="1:3">
      <c r="A1009">
        <v>18974142</v>
      </c>
      <c r="B1009" t="s">
        <v>1869</v>
      </c>
      <c r="C1009" t="s">
        <v>1251</v>
      </c>
    </row>
    <row r="1010" spans="1:3">
      <c r="A1010">
        <v>19593777</v>
      </c>
      <c r="B1010" t="s">
        <v>1358</v>
      </c>
      <c r="C1010" t="s">
        <v>1141</v>
      </c>
    </row>
    <row r="1011" spans="1:3">
      <c r="A1011">
        <v>18698484</v>
      </c>
      <c r="B1011" t="s">
        <v>1681</v>
      </c>
      <c r="C1011" t="s">
        <v>1171</v>
      </c>
    </row>
    <row r="1012" spans="1:3">
      <c r="A1012">
        <v>20008142</v>
      </c>
      <c r="B1012" t="s">
        <v>1682</v>
      </c>
      <c r="C1012" t="s">
        <v>1768</v>
      </c>
    </row>
    <row r="1013" spans="1:3">
      <c r="A1013">
        <v>19779621</v>
      </c>
      <c r="B1013" t="s">
        <v>1684</v>
      </c>
      <c r="C1013" t="s">
        <v>1133</v>
      </c>
    </row>
    <row r="1014" spans="1:3">
      <c r="A1014">
        <v>19635812</v>
      </c>
      <c r="B1014" t="s">
        <v>1742</v>
      </c>
      <c r="C1014" t="s">
        <v>1108</v>
      </c>
    </row>
    <row r="1015" spans="1:3">
      <c r="A1015">
        <v>18632683</v>
      </c>
      <c r="B1015" t="s">
        <v>1742</v>
      </c>
      <c r="C1015" t="s">
        <v>1501</v>
      </c>
    </row>
    <row r="1016" spans="1:3">
      <c r="A1016">
        <v>20179198</v>
      </c>
      <c r="B1016" t="s">
        <v>1559</v>
      </c>
      <c r="C1016" t="s">
        <v>1685</v>
      </c>
    </row>
    <row r="1017" spans="1:3">
      <c r="A1017">
        <v>19713220</v>
      </c>
      <c r="B1017" t="s">
        <v>1686</v>
      </c>
      <c r="C1017" t="s">
        <v>1252</v>
      </c>
    </row>
    <row r="1018" spans="1:3">
      <c r="A1018">
        <v>19706389</v>
      </c>
      <c r="B1018" t="s">
        <v>1634</v>
      </c>
      <c r="C1018" t="s">
        <v>1257</v>
      </c>
    </row>
    <row r="1019" spans="1:3">
      <c r="A1019">
        <v>18006822</v>
      </c>
      <c r="B1019" t="s">
        <v>1138</v>
      </c>
      <c r="C1019" t="s">
        <v>1297</v>
      </c>
    </row>
    <row r="1020" spans="1:3">
      <c r="A1020">
        <v>19347736</v>
      </c>
      <c r="B1020" t="s">
        <v>1364</v>
      </c>
      <c r="C1020" t="s">
        <v>1456</v>
      </c>
    </row>
    <row r="1021" spans="1:3">
      <c r="A1021">
        <v>19074548</v>
      </c>
      <c r="B1021" t="s">
        <v>1307</v>
      </c>
      <c r="C1021" t="s">
        <v>1084</v>
      </c>
    </row>
    <row r="1022" spans="1:3">
      <c r="A1022">
        <v>20159450</v>
      </c>
      <c r="B1022" t="s">
        <v>1688</v>
      </c>
      <c r="C1022" t="s">
        <v>1108</v>
      </c>
    </row>
    <row r="1023" spans="1:3">
      <c r="A1023">
        <v>18335499</v>
      </c>
      <c r="B1023" t="s">
        <v>1276</v>
      </c>
      <c r="C1023" t="s">
        <v>1053</v>
      </c>
    </row>
    <row r="1024" spans="1:3">
      <c r="A1024">
        <v>19135553</v>
      </c>
      <c r="B1024" t="s">
        <v>1478</v>
      </c>
      <c r="C1024" t="s">
        <v>1112</v>
      </c>
    </row>
    <row r="1025" spans="1:3">
      <c r="A1025">
        <v>18829576</v>
      </c>
      <c r="B1025" t="s">
        <v>1449</v>
      </c>
      <c r="C1025" t="s">
        <v>1053</v>
      </c>
    </row>
    <row r="1026" spans="1:3">
      <c r="A1026">
        <v>19960054</v>
      </c>
      <c r="B1026" t="s">
        <v>1499</v>
      </c>
      <c r="C1026" t="s">
        <v>943</v>
      </c>
    </row>
    <row r="1027" spans="1:3">
      <c r="A1027">
        <v>19347735</v>
      </c>
      <c r="B1027" t="s">
        <v>1054</v>
      </c>
      <c r="C1027" t="s">
        <v>1121</v>
      </c>
    </row>
    <row r="1028" spans="1:3">
      <c r="A1028">
        <v>19915607</v>
      </c>
      <c r="B1028" t="s">
        <v>1500</v>
      </c>
      <c r="C1028" t="s">
        <v>1236</v>
      </c>
    </row>
    <row r="1029" spans="1:3">
      <c r="A1029">
        <v>19437538</v>
      </c>
      <c r="B1029" t="s">
        <v>1529</v>
      </c>
      <c r="C1029" t="s">
        <v>1108</v>
      </c>
    </row>
    <row r="1030" spans="1:3">
      <c r="A1030">
        <v>19584398</v>
      </c>
      <c r="B1030" t="s">
        <v>942</v>
      </c>
      <c r="C1030" t="s">
        <v>1154</v>
      </c>
    </row>
    <row r="1031" spans="1:3">
      <c r="A1031">
        <v>19082544</v>
      </c>
      <c r="B1031" t="s">
        <v>1692</v>
      </c>
      <c r="C1031" t="s">
        <v>1295</v>
      </c>
    </row>
    <row r="1032" spans="1:3">
      <c r="A1032">
        <v>18519671</v>
      </c>
      <c r="B1032" t="s">
        <v>1693</v>
      </c>
      <c r="C1032" t="s">
        <v>943</v>
      </c>
    </row>
    <row r="1033" spans="1:3">
      <c r="A1033">
        <v>18949056</v>
      </c>
      <c r="B1033" t="s">
        <v>1694</v>
      </c>
      <c r="C1033" t="s">
        <v>1121</v>
      </c>
    </row>
    <row r="1034" spans="1:3">
      <c r="A1034">
        <v>17968323</v>
      </c>
      <c r="B1034" t="s">
        <v>1052</v>
      </c>
      <c r="C1034" t="s">
        <v>1053</v>
      </c>
    </row>
    <row r="1035" spans="1:3">
      <c r="A1035">
        <v>19070389</v>
      </c>
      <c r="B1035" t="s">
        <v>1212</v>
      </c>
      <c r="C1035" t="s">
        <v>1695</v>
      </c>
    </row>
    <row r="1036" spans="1:3">
      <c r="A1036">
        <v>20049872</v>
      </c>
      <c r="B1036" t="s">
        <v>1696</v>
      </c>
      <c r="C1036" t="s">
        <v>1110</v>
      </c>
    </row>
    <row r="1037" spans="1:3">
      <c r="A1037">
        <v>18827171</v>
      </c>
      <c r="B1037" t="s">
        <v>1697</v>
      </c>
      <c r="C1037" t="s">
        <v>1362</v>
      </c>
    </row>
    <row r="1038" spans="1:3">
      <c r="A1038">
        <v>18829576</v>
      </c>
      <c r="B1038" t="s">
        <v>942</v>
      </c>
      <c r="C1038" t="s">
        <v>1053</v>
      </c>
    </row>
    <row r="1039" spans="1:3">
      <c r="A1039">
        <v>19779253</v>
      </c>
      <c r="B1039" t="s">
        <v>1698</v>
      </c>
      <c r="C1039" t="s">
        <v>1572</v>
      </c>
    </row>
    <row r="1040" spans="1:3">
      <c r="A1040">
        <v>19342689</v>
      </c>
      <c r="B1040" t="s">
        <v>1699</v>
      </c>
      <c r="C1040" t="s">
        <v>1700</v>
      </c>
    </row>
    <row r="1041" spans="1:3">
      <c r="A1041">
        <v>18381414</v>
      </c>
      <c r="B1041" t="s">
        <v>1222</v>
      </c>
      <c r="C1041" t="s">
        <v>1080</v>
      </c>
    </row>
    <row r="1042" spans="1:3">
      <c r="A1042">
        <v>18780894</v>
      </c>
      <c r="B1042" t="s">
        <v>1702</v>
      </c>
      <c r="C1042" t="s">
        <v>1126</v>
      </c>
    </row>
    <row r="1043" spans="1:3">
      <c r="A1043">
        <v>19833767</v>
      </c>
      <c r="B1043" t="s">
        <v>1120</v>
      </c>
      <c r="C1043" t="s">
        <v>1498</v>
      </c>
    </row>
    <row r="1044" spans="1:3">
      <c r="A1044">
        <v>18676839</v>
      </c>
      <c r="B1044" t="s">
        <v>1703</v>
      </c>
      <c r="C1044" t="s">
        <v>1299</v>
      </c>
    </row>
    <row r="1045" spans="1:3">
      <c r="A1045">
        <v>18971265</v>
      </c>
      <c r="B1045" t="s">
        <v>1704</v>
      </c>
      <c r="C1045" t="s">
        <v>1685</v>
      </c>
    </row>
    <row r="1046" spans="1:3">
      <c r="A1046">
        <v>19637636</v>
      </c>
      <c r="B1046" t="s">
        <v>1705</v>
      </c>
      <c r="C1046" t="s">
        <v>1167</v>
      </c>
    </row>
    <row r="1047" spans="1:3">
      <c r="A1047">
        <v>20014235</v>
      </c>
      <c r="B1047" t="s">
        <v>1208</v>
      </c>
      <c r="C1047" t="s">
        <v>1126</v>
      </c>
    </row>
    <row r="1048" spans="1:3">
      <c r="A1048">
        <v>19497108</v>
      </c>
      <c r="B1048" t="s">
        <v>1706</v>
      </c>
      <c r="C1048" t="s">
        <v>1299</v>
      </c>
    </row>
    <row r="1049" spans="1:3">
      <c r="A1049">
        <v>19676043</v>
      </c>
      <c r="B1049" t="s">
        <v>1212</v>
      </c>
      <c r="C1049" t="s">
        <v>1708</v>
      </c>
    </row>
    <row r="1050" spans="1:3">
      <c r="A1050">
        <v>18474871</v>
      </c>
      <c r="B1050" t="s">
        <v>1709</v>
      </c>
      <c r="C1050" t="s">
        <v>1110</v>
      </c>
    </row>
    <row r="1051" spans="1:3">
      <c r="A1051">
        <v>18698484</v>
      </c>
      <c r="B1051" t="s">
        <v>1384</v>
      </c>
      <c r="C1051" t="s">
        <v>1171</v>
      </c>
    </row>
    <row r="1052" spans="1:3">
      <c r="A1052">
        <v>18794849</v>
      </c>
      <c r="B1052" t="s">
        <v>1710</v>
      </c>
      <c r="C1052" t="s">
        <v>1053</v>
      </c>
    </row>
    <row r="1053" spans="1:3">
      <c r="A1053">
        <v>18199536</v>
      </c>
      <c r="B1053" t="s">
        <v>1276</v>
      </c>
      <c r="C1053" t="s">
        <v>1108</v>
      </c>
    </row>
    <row r="1054" spans="1:3">
      <c r="A1054">
        <v>18521848</v>
      </c>
      <c r="B1054" t="s">
        <v>1254</v>
      </c>
      <c r="C1054" t="s">
        <v>1119</v>
      </c>
    </row>
    <row r="1055" spans="1:3">
      <c r="A1055">
        <v>19082544</v>
      </c>
      <c r="B1055" t="s">
        <v>1712</v>
      </c>
      <c r="C1055" t="s">
        <v>1295</v>
      </c>
    </row>
    <row r="1056" spans="1:3">
      <c r="A1056">
        <v>19082544</v>
      </c>
      <c r="B1056" t="s">
        <v>1179</v>
      </c>
      <c r="C1056" t="s">
        <v>1295</v>
      </c>
    </row>
    <row r="1057" spans="1:3">
      <c r="A1057">
        <v>19906824</v>
      </c>
      <c r="B1057" t="s">
        <v>1714</v>
      </c>
      <c r="C1057" t="s">
        <v>1053</v>
      </c>
    </row>
    <row r="1058" spans="1:3">
      <c r="A1058">
        <v>20028871</v>
      </c>
      <c r="B1058" t="s">
        <v>1715</v>
      </c>
      <c r="C1058" t="s">
        <v>1716</v>
      </c>
    </row>
    <row r="1059" spans="1:3">
      <c r="A1059">
        <v>18483394</v>
      </c>
      <c r="B1059" t="s">
        <v>1152</v>
      </c>
      <c r="C1059" t="s">
        <v>1133</v>
      </c>
    </row>
    <row r="1060" spans="1:3">
      <c r="A1060">
        <v>19351832</v>
      </c>
      <c r="B1060" t="s">
        <v>1288</v>
      </c>
      <c r="C1060" t="s">
        <v>1303</v>
      </c>
    </row>
    <row r="1061" spans="1:3">
      <c r="A1061">
        <v>18812439</v>
      </c>
      <c r="B1061" t="s">
        <v>1718</v>
      </c>
      <c r="C1061" t="s">
        <v>1053</v>
      </c>
    </row>
    <row r="1062" spans="1:3">
      <c r="A1062">
        <v>19888451</v>
      </c>
      <c r="B1062" t="s">
        <v>1479</v>
      </c>
      <c r="C1062" t="s">
        <v>1089</v>
      </c>
    </row>
    <row r="1063" spans="1:3">
      <c r="A1063">
        <v>19351832</v>
      </c>
      <c r="B1063" t="s">
        <v>1058</v>
      </c>
      <c r="C1063" t="s">
        <v>1303</v>
      </c>
    </row>
    <row r="1064" spans="1:3">
      <c r="A1064">
        <v>18776121</v>
      </c>
      <c r="B1064" t="s">
        <v>1179</v>
      </c>
      <c r="C1064" t="s">
        <v>1119</v>
      </c>
    </row>
    <row r="1065" spans="1:3">
      <c r="A1065">
        <v>20022949</v>
      </c>
      <c r="B1065" t="s">
        <v>1720</v>
      </c>
      <c r="C1065" t="s">
        <v>1286</v>
      </c>
    </row>
    <row r="1066" spans="1:3">
      <c r="A1066">
        <v>18927505</v>
      </c>
      <c r="B1066" t="s">
        <v>1384</v>
      </c>
      <c r="C1066" t="s">
        <v>1141</v>
      </c>
    </row>
    <row r="1067" spans="1:3">
      <c r="A1067">
        <v>18692484</v>
      </c>
      <c r="B1067" t="s">
        <v>1364</v>
      </c>
      <c r="C1067" t="s">
        <v>1167</v>
      </c>
    </row>
    <row r="1068" spans="1:3">
      <c r="A1068">
        <v>19783678</v>
      </c>
      <c r="B1068" t="s">
        <v>1721</v>
      </c>
      <c r="C1068" t="s">
        <v>1297</v>
      </c>
    </row>
    <row r="1069" spans="1:3">
      <c r="A1069">
        <v>18827171</v>
      </c>
      <c r="B1069" t="s">
        <v>1722</v>
      </c>
      <c r="C1069" t="s">
        <v>1362</v>
      </c>
    </row>
    <row r="1070" spans="1:3">
      <c r="A1070">
        <v>19549910</v>
      </c>
      <c r="B1070" t="s">
        <v>1054</v>
      </c>
      <c r="C1070" t="s">
        <v>1133</v>
      </c>
    </row>
    <row r="1071" spans="1:3">
      <c r="A1071">
        <v>19654291</v>
      </c>
      <c r="B1071" t="s">
        <v>1129</v>
      </c>
      <c r="C1071" t="s">
        <v>1397</v>
      </c>
    </row>
    <row r="1072" spans="1:3">
      <c r="A1072">
        <v>18006846</v>
      </c>
      <c r="B1072" t="s">
        <v>1351</v>
      </c>
      <c r="C1072" t="s">
        <v>1452</v>
      </c>
    </row>
    <row r="1073" spans="1:3">
      <c r="A1073">
        <v>19190970</v>
      </c>
      <c r="B1073" t="s">
        <v>1723</v>
      </c>
      <c r="C1073" t="s">
        <v>1141</v>
      </c>
    </row>
    <row r="1074" spans="1:3">
      <c r="A1074">
        <v>20049872</v>
      </c>
      <c r="B1074" t="s">
        <v>1724</v>
      </c>
      <c r="C1074" t="s">
        <v>1110</v>
      </c>
    </row>
    <row r="1075" spans="1:3">
      <c r="A1075">
        <v>19148830</v>
      </c>
      <c r="B1075" t="s">
        <v>1242</v>
      </c>
      <c r="C1075" t="s">
        <v>1055</v>
      </c>
    </row>
    <row r="1076" spans="1:3">
      <c r="A1076">
        <v>18755897</v>
      </c>
      <c r="B1076" t="s">
        <v>942</v>
      </c>
      <c r="C1076" t="s">
        <v>1154</v>
      </c>
    </row>
    <row r="1077" spans="1:3">
      <c r="A1077">
        <v>20124483</v>
      </c>
      <c r="B1077" t="s">
        <v>1696</v>
      </c>
      <c r="C1077" t="s">
        <v>1110</v>
      </c>
    </row>
    <row r="1078" spans="1:3">
      <c r="A1078">
        <v>18042700</v>
      </c>
      <c r="B1078" t="s">
        <v>1749</v>
      </c>
      <c r="C1078" t="s">
        <v>1556</v>
      </c>
    </row>
    <row r="1079" spans="1:3">
      <c r="A1079">
        <v>19759552</v>
      </c>
      <c r="B1079" t="s">
        <v>1185</v>
      </c>
      <c r="C1079" t="s">
        <v>1080</v>
      </c>
    </row>
    <row r="1080" spans="1:3">
      <c r="A1080">
        <v>19603065</v>
      </c>
      <c r="B1080" t="s">
        <v>1726</v>
      </c>
      <c r="C1080" t="s">
        <v>1426</v>
      </c>
    </row>
    <row r="1081" spans="1:3">
      <c r="A1081">
        <v>18587395</v>
      </c>
      <c r="B1081" t="s">
        <v>1727</v>
      </c>
      <c r="C1081" t="s">
        <v>1316</v>
      </c>
    </row>
    <row r="1082" spans="1:3">
      <c r="A1082">
        <v>17996645</v>
      </c>
      <c r="B1082" t="s">
        <v>942</v>
      </c>
      <c r="C1082" t="s">
        <v>943</v>
      </c>
    </row>
    <row r="1083" spans="1:3">
      <c r="A1083">
        <v>19897480</v>
      </c>
      <c r="B1083" t="s">
        <v>1838</v>
      </c>
      <c r="C1083" t="s">
        <v>1108</v>
      </c>
    </row>
    <row r="1084" spans="1:3">
      <c r="A1084">
        <v>18232304</v>
      </c>
      <c r="B1084" t="s">
        <v>1054</v>
      </c>
      <c r="C1084" t="s">
        <v>1055</v>
      </c>
    </row>
    <row r="1085" spans="1:3">
      <c r="A1085">
        <v>18723524</v>
      </c>
      <c r="B1085" t="s">
        <v>1728</v>
      </c>
      <c r="C1085" t="s">
        <v>1151</v>
      </c>
    </row>
    <row r="1086" spans="1:3">
      <c r="A1086">
        <v>18523997</v>
      </c>
      <c r="B1086" t="s">
        <v>1729</v>
      </c>
      <c r="C1086" t="s">
        <v>1108</v>
      </c>
    </row>
    <row r="1087" spans="1:3">
      <c r="A1087">
        <v>18698484</v>
      </c>
      <c r="B1087" t="s">
        <v>1180</v>
      </c>
      <c r="C1087" t="s">
        <v>1171</v>
      </c>
    </row>
    <row r="1088" spans="1:3">
      <c r="A1088">
        <v>18780894</v>
      </c>
      <c r="B1088" t="s">
        <v>1730</v>
      </c>
      <c r="C1088" t="s">
        <v>1126</v>
      </c>
    </row>
    <row r="1089" spans="1:3">
      <c r="A1089">
        <v>18348159</v>
      </c>
      <c r="B1089" t="s">
        <v>1054</v>
      </c>
      <c r="C1089" t="s">
        <v>1297</v>
      </c>
    </row>
    <row r="1090" spans="1:3">
      <c r="A1090">
        <v>18328430</v>
      </c>
      <c r="B1090" t="s">
        <v>1298</v>
      </c>
      <c r="C1090" t="s">
        <v>1251</v>
      </c>
    </row>
    <row r="1091" spans="1:3">
      <c r="A1091">
        <v>20098684</v>
      </c>
      <c r="B1091" t="s">
        <v>1842</v>
      </c>
      <c r="C1091" t="s">
        <v>1236</v>
      </c>
    </row>
    <row r="1092" spans="1:3">
      <c r="A1092">
        <v>18820673</v>
      </c>
      <c r="B1092" t="s">
        <v>1731</v>
      </c>
      <c r="C1092" t="s">
        <v>1121</v>
      </c>
    </row>
    <row r="1093" spans="1:3">
      <c r="A1093">
        <v>19931509</v>
      </c>
      <c r="B1093" t="s">
        <v>1140</v>
      </c>
      <c r="C1093" t="s">
        <v>1663</v>
      </c>
    </row>
    <row r="1094" spans="1:3">
      <c r="A1094">
        <v>19011694</v>
      </c>
      <c r="B1094" t="s">
        <v>1732</v>
      </c>
      <c r="C1094" t="s">
        <v>1169</v>
      </c>
    </row>
    <row r="1095" spans="1:3">
      <c r="A1095">
        <v>18068232</v>
      </c>
      <c r="B1095" t="s">
        <v>1256</v>
      </c>
      <c r="C1095" t="s">
        <v>1059</v>
      </c>
    </row>
    <row r="1096" spans="1:3">
      <c r="A1096">
        <v>19250063</v>
      </c>
      <c r="B1096" t="s">
        <v>1054</v>
      </c>
      <c r="C1096" t="s">
        <v>1133</v>
      </c>
    </row>
    <row r="1097" spans="1:3">
      <c r="A1097">
        <v>18698484</v>
      </c>
      <c r="B1097" t="s">
        <v>1733</v>
      </c>
      <c r="C1097" t="s">
        <v>1171</v>
      </c>
    </row>
    <row r="1098" spans="1:3">
      <c r="A1098">
        <v>19666866</v>
      </c>
      <c r="B1098" t="s">
        <v>1472</v>
      </c>
      <c r="C1098" t="s">
        <v>1444</v>
      </c>
    </row>
    <row r="1099" spans="1:3">
      <c r="A1099">
        <v>19806017</v>
      </c>
      <c r="B1099" t="s">
        <v>1242</v>
      </c>
      <c r="C1099" t="s">
        <v>1055</v>
      </c>
    </row>
    <row r="1100" spans="1:3">
      <c r="A1100">
        <v>19015519</v>
      </c>
      <c r="B1100" t="s">
        <v>1735</v>
      </c>
      <c r="C1100" t="s">
        <v>1080</v>
      </c>
    </row>
    <row r="1101" spans="1:3">
      <c r="A1101">
        <v>17943719</v>
      </c>
      <c r="B1101" t="s">
        <v>1228</v>
      </c>
      <c r="C1101" t="s">
        <v>1137</v>
      </c>
    </row>
    <row r="1102" spans="1:3">
      <c r="A1102">
        <v>19264808</v>
      </c>
      <c r="B1102" t="s">
        <v>1276</v>
      </c>
      <c r="C1102" t="s">
        <v>1053</v>
      </c>
    </row>
    <row r="1103" spans="1:3">
      <c r="A1103">
        <v>19802518</v>
      </c>
      <c r="B1103" t="s">
        <v>1389</v>
      </c>
      <c r="C1103" t="s">
        <v>1229</v>
      </c>
    </row>
    <row r="1104" spans="1:3">
      <c r="A1104">
        <v>18583030</v>
      </c>
      <c r="B1104" t="s">
        <v>1082</v>
      </c>
      <c r="C1104" t="s">
        <v>1055</v>
      </c>
    </row>
    <row r="1105" spans="1:3">
      <c r="A1105">
        <v>19360360</v>
      </c>
      <c r="B1105" t="s">
        <v>1736</v>
      </c>
      <c r="C1105" t="s">
        <v>1236</v>
      </c>
    </row>
    <row r="1106" spans="1:3">
      <c r="A1106">
        <v>18841558</v>
      </c>
      <c r="B1106" t="s">
        <v>1276</v>
      </c>
      <c r="C1106" t="s">
        <v>1053</v>
      </c>
    </row>
    <row r="1107" spans="1:3">
      <c r="A1107">
        <v>18647411</v>
      </c>
      <c r="B1107" t="s">
        <v>1259</v>
      </c>
      <c r="C1107" t="s">
        <v>1738</v>
      </c>
    </row>
    <row r="1108" spans="1:3">
      <c r="A1108">
        <v>17976522</v>
      </c>
      <c r="B1108" t="s">
        <v>1273</v>
      </c>
      <c r="C1108" t="s">
        <v>1464</v>
      </c>
    </row>
    <row r="1109" spans="1:3">
      <c r="A1109">
        <v>19638978</v>
      </c>
      <c r="B1109" t="s">
        <v>1398</v>
      </c>
      <c r="C1109" t="s">
        <v>1139</v>
      </c>
    </row>
    <row r="1110" spans="1:3">
      <c r="A1110">
        <v>20006626</v>
      </c>
      <c r="B1110" t="s">
        <v>1138</v>
      </c>
      <c r="C1110" t="s">
        <v>1277</v>
      </c>
    </row>
    <row r="1111" spans="1:3">
      <c r="A1111">
        <v>18834857</v>
      </c>
      <c r="B1111" t="s">
        <v>1440</v>
      </c>
      <c r="C1111" t="s">
        <v>1119</v>
      </c>
    </row>
    <row r="1112" spans="1:3">
      <c r="A1112">
        <v>18787018</v>
      </c>
      <c r="B1112" t="s">
        <v>1739</v>
      </c>
      <c r="C1112" t="s">
        <v>1362</v>
      </c>
    </row>
    <row r="1113" spans="1:3">
      <c r="A1113">
        <v>19703993</v>
      </c>
      <c r="B1113" t="s">
        <v>1334</v>
      </c>
      <c r="C1113" t="s">
        <v>1663</v>
      </c>
    </row>
    <row r="1114" spans="1:3">
      <c r="A1114">
        <v>19823043</v>
      </c>
      <c r="B1114" t="s">
        <v>1256</v>
      </c>
      <c r="C1114" t="s">
        <v>1147</v>
      </c>
    </row>
    <row r="1115" spans="1:3">
      <c r="A1115">
        <v>19419954</v>
      </c>
      <c r="B1115" t="s">
        <v>1006</v>
      </c>
      <c r="C1115" t="s">
        <v>1053</v>
      </c>
    </row>
    <row r="1116" spans="1:3">
      <c r="A1116">
        <v>18831788</v>
      </c>
      <c r="B1116" t="s">
        <v>1929</v>
      </c>
      <c r="C1116" t="s">
        <v>1930</v>
      </c>
    </row>
    <row r="1117" spans="1:3">
      <c r="A1117">
        <v>19258499</v>
      </c>
      <c r="B1117" t="s">
        <v>1364</v>
      </c>
      <c r="C1117" t="s">
        <v>943</v>
      </c>
    </row>
    <row r="1118" spans="1:3">
      <c r="A1118">
        <v>19269153</v>
      </c>
      <c r="B1118" t="s">
        <v>1054</v>
      </c>
      <c r="C1118" t="s">
        <v>1133</v>
      </c>
    </row>
    <row r="1119" spans="1:3">
      <c r="A1119">
        <v>18382364</v>
      </c>
      <c r="B1119" t="s">
        <v>1364</v>
      </c>
      <c r="C1119" t="s">
        <v>1137</v>
      </c>
    </row>
    <row r="1120" spans="1:3">
      <c r="A1120">
        <v>18698484</v>
      </c>
      <c r="B1120" t="s">
        <v>1933</v>
      </c>
      <c r="C1120" t="s">
        <v>1171</v>
      </c>
    </row>
    <row r="1121" spans="1:3">
      <c r="A1121">
        <v>18308931</v>
      </c>
      <c r="B1121" t="s">
        <v>1934</v>
      </c>
      <c r="C1121" t="s">
        <v>1297</v>
      </c>
    </row>
    <row r="1122" spans="1:3">
      <c r="A1122">
        <v>18607543</v>
      </c>
      <c r="B1122" t="s">
        <v>1222</v>
      </c>
      <c r="C1122" t="s">
        <v>1556</v>
      </c>
    </row>
    <row r="1123" spans="1:3">
      <c r="A1123">
        <v>18701644</v>
      </c>
      <c r="B1123" t="s">
        <v>1935</v>
      </c>
      <c r="C1123" t="s">
        <v>1133</v>
      </c>
    </row>
    <row r="1124" spans="1:3">
      <c r="A1124">
        <v>18068232</v>
      </c>
      <c r="B1124" t="s">
        <v>1469</v>
      </c>
      <c r="C1124" t="s">
        <v>1059</v>
      </c>
    </row>
    <row r="1125" spans="1:3">
      <c r="A1125">
        <v>19944013</v>
      </c>
      <c r="B1125" t="s">
        <v>1868</v>
      </c>
      <c r="C1125" t="s">
        <v>1133</v>
      </c>
    </row>
    <row r="1126" spans="1:3">
      <c r="A1126">
        <v>18378853</v>
      </c>
      <c r="B1126" t="s">
        <v>1936</v>
      </c>
      <c r="C1126" t="s">
        <v>1061</v>
      </c>
    </row>
    <row r="1127" spans="1:3">
      <c r="A1127">
        <v>19584398</v>
      </c>
      <c r="B1127" t="s">
        <v>1222</v>
      </c>
      <c r="C1127" t="s">
        <v>1154</v>
      </c>
    </row>
    <row r="1128" spans="1:3">
      <c r="A1128">
        <v>19654003</v>
      </c>
      <c r="B1128" t="s">
        <v>1212</v>
      </c>
      <c r="C1128" t="s">
        <v>1206</v>
      </c>
    </row>
    <row r="1129" spans="1:3">
      <c r="A1129">
        <v>18246122</v>
      </c>
      <c r="B1129" t="s">
        <v>1750</v>
      </c>
      <c r="C1129" t="s">
        <v>1137</v>
      </c>
    </row>
    <row r="1130" spans="1:3">
      <c r="A1130">
        <v>19833767</v>
      </c>
      <c r="B1130" t="s">
        <v>1222</v>
      </c>
      <c r="C1130" t="s">
        <v>1498</v>
      </c>
    </row>
    <row r="1131" spans="1:3">
      <c r="A1131">
        <v>19890372</v>
      </c>
      <c r="B1131" t="s">
        <v>1534</v>
      </c>
      <c r="C1131" t="s">
        <v>1108</v>
      </c>
    </row>
    <row r="1132" spans="1:3">
      <c r="A1132">
        <v>19960022</v>
      </c>
      <c r="B1132" t="s">
        <v>942</v>
      </c>
      <c r="C1132" t="s">
        <v>1154</v>
      </c>
    </row>
    <row r="1133" spans="1:3">
      <c r="A1133">
        <v>20080637</v>
      </c>
      <c r="B1133" t="s">
        <v>1228</v>
      </c>
      <c r="C1133" t="s">
        <v>1367</v>
      </c>
    </row>
    <row r="1134" spans="1:3">
      <c r="A1134">
        <v>18089790</v>
      </c>
      <c r="B1134" t="s">
        <v>1006</v>
      </c>
      <c r="C1134" t="s">
        <v>1265</v>
      </c>
    </row>
    <row r="1135" spans="1:3">
      <c r="A1135">
        <v>18449891</v>
      </c>
      <c r="B1135" t="s">
        <v>1364</v>
      </c>
      <c r="C1135" t="s">
        <v>1188</v>
      </c>
    </row>
    <row r="1136" spans="1:3">
      <c r="A1136">
        <v>19777264</v>
      </c>
      <c r="B1136" t="s">
        <v>1937</v>
      </c>
      <c r="C1136" t="s">
        <v>1299</v>
      </c>
    </row>
    <row r="1137" spans="1:3">
      <c r="A1137">
        <v>19924305</v>
      </c>
      <c r="B1137" t="s">
        <v>1938</v>
      </c>
      <c r="C1137" t="s">
        <v>1053</v>
      </c>
    </row>
    <row r="1138" spans="1:3">
      <c r="A1138">
        <v>18789835</v>
      </c>
      <c r="B1138" t="s">
        <v>1753</v>
      </c>
      <c r="C1138" t="s">
        <v>1452</v>
      </c>
    </row>
    <row r="1139" spans="1:3">
      <c r="A1139">
        <v>19779621</v>
      </c>
      <c r="B1139" t="s">
        <v>1054</v>
      </c>
      <c r="C1139" t="s">
        <v>1133</v>
      </c>
    </row>
    <row r="1140" spans="1:3">
      <c r="A1140">
        <v>19865490</v>
      </c>
      <c r="B1140" t="s">
        <v>1054</v>
      </c>
      <c r="C1140" t="s">
        <v>1133</v>
      </c>
    </row>
    <row r="1141" spans="1:3">
      <c r="A1141">
        <v>19720801</v>
      </c>
      <c r="B1141" t="s">
        <v>1176</v>
      </c>
      <c r="C1141" t="s">
        <v>1209</v>
      </c>
    </row>
    <row r="1142" spans="1:3">
      <c r="A1142">
        <v>19903841</v>
      </c>
      <c r="B1142" t="s">
        <v>1054</v>
      </c>
      <c r="C1142" t="s">
        <v>1133</v>
      </c>
    </row>
    <row r="1143" spans="1:3">
      <c r="A1143">
        <v>19713220</v>
      </c>
      <c r="B1143" t="s">
        <v>1261</v>
      </c>
      <c r="C1143" t="s">
        <v>1252</v>
      </c>
    </row>
    <row r="1144" spans="1:3">
      <c r="A1144">
        <v>20049172</v>
      </c>
      <c r="B1144" t="s">
        <v>1129</v>
      </c>
      <c r="C1144" t="s">
        <v>1130</v>
      </c>
    </row>
    <row r="1145" spans="1:3">
      <c r="A1145">
        <v>20163779</v>
      </c>
      <c r="B1145" t="s">
        <v>1754</v>
      </c>
      <c r="C1145" t="s">
        <v>1206</v>
      </c>
    </row>
    <row r="1146" spans="1:3">
      <c r="A1146">
        <v>18823940</v>
      </c>
      <c r="B1146" t="s">
        <v>1152</v>
      </c>
      <c r="C1146" t="s">
        <v>1112</v>
      </c>
    </row>
    <row r="1147" spans="1:3">
      <c r="A1147">
        <v>20022810</v>
      </c>
      <c r="B1147" t="s">
        <v>1755</v>
      </c>
      <c r="C1147" t="s">
        <v>1373</v>
      </c>
    </row>
    <row r="1148" spans="1:3">
      <c r="A1148">
        <v>18406353</v>
      </c>
      <c r="B1148" t="s">
        <v>1222</v>
      </c>
      <c r="C1148" t="s">
        <v>1154</v>
      </c>
    </row>
    <row r="1149" spans="1:3">
      <c r="A1149">
        <v>17943719</v>
      </c>
      <c r="B1149" t="s">
        <v>1082</v>
      </c>
      <c r="C1149" t="s">
        <v>1137</v>
      </c>
    </row>
    <row r="1150" spans="1:3">
      <c r="A1150">
        <v>20003307</v>
      </c>
      <c r="B1150" t="s">
        <v>1756</v>
      </c>
      <c r="C1150" t="s">
        <v>1055</v>
      </c>
    </row>
    <row r="1151" spans="1:3">
      <c r="A1151">
        <v>19666108</v>
      </c>
      <c r="B1151" t="s">
        <v>1758</v>
      </c>
      <c r="C1151" t="s">
        <v>1159</v>
      </c>
    </row>
    <row r="1152" spans="1:3">
      <c r="A1152">
        <v>19676043</v>
      </c>
      <c r="B1152" t="s">
        <v>1364</v>
      </c>
      <c r="C1152" t="s">
        <v>1708</v>
      </c>
    </row>
    <row r="1153" spans="1:3">
      <c r="A1153">
        <v>19960022</v>
      </c>
      <c r="B1153" t="s">
        <v>1760</v>
      </c>
      <c r="C1153" t="s">
        <v>1154</v>
      </c>
    </row>
    <row r="1154" spans="1:3">
      <c r="A1154">
        <v>17976518</v>
      </c>
      <c r="B1154" t="s">
        <v>1211</v>
      </c>
      <c r="C1154" t="s">
        <v>1333</v>
      </c>
    </row>
    <row r="1155" spans="1:3">
      <c r="A1155">
        <v>19883314</v>
      </c>
      <c r="B1155" t="s">
        <v>1761</v>
      </c>
      <c r="C1155" t="s">
        <v>1387</v>
      </c>
    </row>
    <row r="1156" spans="1:3">
      <c r="A1156">
        <v>19965651</v>
      </c>
      <c r="B1156" t="s">
        <v>1307</v>
      </c>
      <c r="C1156" t="s">
        <v>1110</v>
      </c>
    </row>
    <row r="1157" spans="1:3">
      <c r="A1157">
        <v>19584269</v>
      </c>
      <c r="B1157" t="s">
        <v>1720</v>
      </c>
      <c r="C1157" t="s">
        <v>1286</v>
      </c>
    </row>
    <row r="1158" spans="1:3">
      <c r="A1158">
        <v>19179615</v>
      </c>
      <c r="B1158" t="s">
        <v>1538</v>
      </c>
      <c r="C1158" t="s">
        <v>1762</v>
      </c>
    </row>
    <row r="1159" spans="1:3">
      <c r="A1159">
        <v>19768731</v>
      </c>
      <c r="B1159" t="s">
        <v>1132</v>
      </c>
      <c r="C1159" t="s">
        <v>1305</v>
      </c>
    </row>
    <row r="1160" spans="1:3">
      <c r="A1160">
        <v>18755890</v>
      </c>
      <c r="B1160" t="s">
        <v>1478</v>
      </c>
      <c r="C1160" t="s">
        <v>1161</v>
      </c>
    </row>
    <row r="1161" spans="1:3">
      <c r="A1161">
        <v>20195532</v>
      </c>
      <c r="B1161" t="s">
        <v>1763</v>
      </c>
      <c r="C1161" t="s">
        <v>1297</v>
      </c>
    </row>
    <row r="1162" spans="1:3">
      <c r="A1162">
        <v>18504431</v>
      </c>
      <c r="B1162" t="s">
        <v>1732</v>
      </c>
      <c r="C1162" t="s">
        <v>1110</v>
      </c>
    </row>
    <row r="1163" spans="1:3">
      <c r="A1163">
        <v>19064005</v>
      </c>
      <c r="B1163" t="s">
        <v>1361</v>
      </c>
      <c r="C1163" t="s">
        <v>1055</v>
      </c>
    </row>
    <row r="1164" spans="1:3">
      <c r="A1164">
        <v>20083669</v>
      </c>
      <c r="B1164" t="s">
        <v>1764</v>
      </c>
      <c r="C1164" t="s">
        <v>1119</v>
      </c>
    </row>
    <row r="1165" spans="1:3">
      <c r="A1165">
        <v>19703993</v>
      </c>
      <c r="B1165" t="s">
        <v>1384</v>
      </c>
      <c r="C1165" t="s">
        <v>1663</v>
      </c>
    </row>
    <row r="1166" spans="1:3">
      <c r="A1166">
        <v>19825990</v>
      </c>
      <c r="B1166" t="s">
        <v>1006</v>
      </c>
      <c r="C1166" t="s">
        <v>1108</v>
      </c>
    </row>
    <row r="1167" spans="1:3">
      <c r="A1167">
        <v>19997615</v>
      </c>
      <c r="B1167" t="s">
        <v>1766</v>
      </c>
      <c r="C1167" t="s">
        <v>1556</v>
      </c>
    </row>
    <row r="1168" spans="1:3">
      <c r="A1168">
        <v>19211935</v>
      </c>
      <c r="B1168" t="s">
        <v>1412</v>
      </c>
      <c r="C1168" t="s">
        <v>1145</v>
      </c>
    </row>
    <row r="1169" spans="1:3">
      <c r="A1169">
        <v>19696787</v>
      </c>
      <c r="B1169" t="s">
        <v>1193</v>
      </c>
      <c r="C1169" t="s">
        <v>1110</v>
      </c>
    </row>
    <row r="1170" spans="1:3">
      <c r="A1170">
        <v>20068100</v>
      </c>
      <c r="B1170" t="s">
        <v>1052</v>
      </c>
      <c r="C1170" t="s">
        <v>1133</v>
      </c>
    </row>
    <row r="1171" spans="1:3">
      <c r="A1171">
        <v>19342875</v>
      </c>
      <c r="B1171" t="s">
        <v>942</v>
      </c>
      <c r="C1171" t="s">
        <v>1154</v>
      </c>
    </row>
    <row r="1172" spans="1:3">
      <c r="A1172">
        <v>18798260</v>
      </c>
      <c r="B1172" t="s">
        <v>1952</v>
      </c>
      <c r="C1172" t="s">
        <v>1053</v>
      </c>
    </row>
    <row r="1173" spans="1:3">
      <c r="A1173">
        <v>19666866</v>
      </c>
      <c r="B1173" t="s">
        <v>1211</v>
      </c>
      <c r="C1173" t="s">
        <v>1444</v>
      </c>
    </row>
    <row r="1174" spans="1:3">
      <c r="A1174">
        <v>19493678</v>
      </c>
      <c r="B1174" t="s">
        <v>1349</v>
      </c>
      <c r="C1174" t="s">
        <v>1464</v>
      </c>
    </row>
    <row r="1175" spans="1:3">
      <c r="A1175">
        <v>19011694</v>
      </c>
      <c r="B1175" t="s">
        <v>1953</v>
      </c>
      <c r="C1175" t="s">
        <v>1169</v>
      </c>
    </row>
    <row r="1176" spans="1:3">
      <c r="A1176">
        <v>18708351</v>
      </c>
      <c r="B1176" t="s">
        <v>1288</v>
      </c>
      <c r="C1176" t="s">
        <v>1114</v>
      </c>
    </row>
    <row r="1177" spans="1:3">
      <c r="A1177">
        <v>18949056</v>
      </c>
      <c r="B1177" t="s">
        <v>1954</v>
      </c>
      <c r="C1177" t="s">
        <v>1121</v>
      </c>
    </row>
    <row r="1178" spans="1:3">
      <c r="A1178">
        <v>19351599</v>
      </c>
      <c r="B1178" t="s">
        <v>1132</v>
      </c>
      <c r="C1178" t="s">
        <v>1137</v>
      </c>
    </row>
    <row r="1179" spans="1:3">
      <c r="A1179">
        <v>19302977</v>
      </c>
      <c r="B1179" t="s">
        <v>1955</v>
      </c>
      <c r="C1179" t="s">
        <v>1053</v>
      </c>
    </row>
    <row r="1180" spans="1:3">
      <c r="A1180">
        <v>18787018</v>
      </c>
      <c r="B1180" t="s">
        <v>1384</v>
      </c>
      <c r="C1180" t="s">
        <v>1362</v>
      </c>
    </row>
    <row r="1181" spans="1:3">
      <c r="A1181">
        <v>20081105</v>
      </c>
      <c r="B1181" t="s">
        <v>1956</v>
      </c>
      <c r="C1181" t="s">
        <v>1464</v>
      </c>
    </row>
    <row r="1182" spans="1:3">
      <c r="A1182">
        <v>19654291</v>
      </c>
      <c r="B1182" t="s">
        <v>1384</v>
      </c>
      <c r="C1182" t="s">
        <v>1397</v>
      </c>
    </row>
    <row r="1183" spans="1:3">
      <c r="A1183">
        <v>19102781</v>
      </c>
      <c r="B1183" t="s">
        <v>1428</v>
      </c>
      <c r="C1183" t="s">
        <v>1245</v>
      </c>
    </row>
    <row r="1184" spans="1:3">
      <c r="A1184">
        <v>19454234</v>
      </c>
      <c r="B1184" t="s">
        <v>1054</v>
      </c>
      <c r="C1184" t="s">
        <v>1147</v>
      </c>
    </row>
    <row r="1185" spans="1:3">
      <c r="A1185">
        <v>18381414</v>
      </c>
      <c r="B1185" t="s">
        <v>1957</v>
      </c>
      <c r="C1185" t="s">
        <v>1080</v>
      </c>
    </row>
    <row r="1186" spans="1:3">
      <c r="A1186">
        <v>19308091</v>
      </c>
      <c r="B1186" t="s">
        <v>1052</v>
      </c>
      <c r="C1186" t="s">
        <v>1053</v>
      </c>
    </row>
    <row r="1187" spans="1:3">
      <c r="A1187">
        <v>20022054</v>
      </c>
      <c r="B1187" t="s">
        <v>1160</v>
      </c>
      <c r="C1187" t="s">
        <v>1159</v>
      </c>
    </row>
    <row r="1188" spans="1:3">
      <c r="A1188">
        <v>18593903</v>
      </c>
      <c r="B1188" t="s">
        <v>1412</v>
      </c>
      <c r="C1188" t="s">
        <v>1299</v>
      </c>
    </row>
    <row r="1189" spans="1:3">
      <c r="A1189">
        <v>19633292</v>
      </c>
      <c r="B1189" t="s">
        <v>1383</v>
      </c>
      <c r="C1189" t="s">
        <v>1053</v>
      </c>
    </row>
    <row r="1190" spans="1:3">
      <c r="A1190">
        <v>18373886</v>
      </c>
      <c r="B1190" t="s">
        <v>1958</v>
      </c>
      <c r="C1190" t="s">
        <v>1119</v>
      </c>
    </row>
    <row r="1191" spans="1:3">
      <c r="A1191">
        <v>19398721</v>
      </c>
      <c r="B1191" t="s">
        <v>1467</v>
      </c>
      <c r="C1191" t="s">
        <v>1154</v>
      </c>
    </row>
    <row r="1192" spans="1:3">
      <c r="A1192">
        <v>19029026</v>
      </c>
      <c r="B1192" t="s">
        <v>1448</v>
      </c>
      <c r="C1192" t="s">
        <v>1154</v>
      </c>
    </row>
    <row r="1193" spans="1:3">
      <c r="A1193">
        <v>19390056</v>
      </c>
      <c r="B1193" t="s">
        <v>1959</v>
      </c>
      <c r="C1193" t="s">
        <v>1159</v>
      </c>
    </row>
    <row r="1194" spans="1:3">
      <c r="A1194">
        <v>19244118</v>
      </c>
      <c r="B1194" t="s">
        <v>1439</v>
      </c>
      <c r="C1194" t="s">
        <v>1141</v>
      </c>
    </row>
    <row r="1195" spans="1:3">
      <c r="A1195">
        <v>18187804</v>
      </c>
      <c r="B1195" t="s">
        <v>1054</v>
      </c>
      <c r="C1195" t="s">
        <v>1053</v>
      </c>
    </row>
    <row r="1196" spans="1:3">
      <c r="A1196">
        <v>19779621</v>
      </c>
      <c r="B1196" t="s">
        <v>1776</v>
      </c>
      <c r="C1196" t="s">
        <v>1133</v>
      </c>
    </row>
    <row r="1197" spans="1:3">
      <c r="A1197">
        <v>19701195</v>
      </c>
      <c r="B1197" t="s">
        <v>942</v>
      </c>
      <c r="C1197" t="s">
        <v>1154</v>
      </c>
    </row>
    <row r="1198" spans="1:3">
      <c r="A1198">
        <v>20098684</v>
      </c>
      <c r="B1198" t="s">
        <v>1777</v>
      </c>
      <c r="C1198" t="s">
        <v>1236</v>
      </c>
    </row>
    <row r="1199" spans="1:3">
      <c r="A1199">
        <v>18230348</v>
      </c>
      <c r="B1199" t="s">
        <v>1778</v>
      </c>
      <c r="C1199" t="s">
        <v>1108</v>
      </c>
    </row>
    <row r="1200" spans="1:3">
      <c r="A1200">
        <v>19672269</v>
      </c>
      <c r="B1200" t="s">
        <v>1082</v>
      </c>
      <c r="C1200" t="s">
        <v>1055</v>
      </c>
    </row>
    <row r="1201" spans="1:3">
      <c r="A1201">
        <v>20145181</v>
      </c>
      <c r="B1201" t="s">
        <v>1054</v>
      </c>
      <c r="C1201" t="s">
        <v>1436</v>
      </c>
    </row>
    <row r="1202" spans="1:3">
      <c r="A1202">
        <v>19109132</v>
      </c>
      <c r="B1202" t="s">
        <v>1779</v>
      </c>
      <c r="C1202" t="s">
        <v>1780</v>
      </c>
    </row>
    <row r="1203" spans="1:3">
      <c r="A1203">
        <v>19584398</v>
      </c>
      <c r="B1203" t="s">
        <v>1606</v>
      </c>
      <c r="C1203" t="s">
        <v>1154</v>
      </c>
    </row>
    <row r="1204" spans="1:3">
      <c r="A1204">
        <v>18765795</v>
      </c>
      <c r="B1204" t="s">
        <v>1781</v>
      </c>
      <c r="C1204" t="s">
        <v>1055</v>
      </c>
    </row>
    <row r="1205" spans="1:3">
      <c r="A1205">
        <v>19013014</v>
      </c>
      <c r="B1205" t="s">
        <v>1052</v>
      </c>
      <c r="C1205" t="s">
        <v>1053</v>
      </c>
    </row>
    <row r="1206" spans="1:3">
      <c r="A1206">
        <v>20179198</v>
      </c>
      <c r="B1206" t="s">
        <v>942</v>
      </c>
      <c r="C1206" t="s">
        <v>1685</v>
      </c>
    </row>
    <row r="1207" spans="1:3">
      <c r="A1207">
        <v>20068100</v>
      </c>
      <c r="B1207" t="s">
        <v>1782</v>
      </c>
      <c r="C1207" t="s">
        <v>1133</v>
      </c>
    </row>
    <row r="1208" spans="1:3">
      <c r="A1208">
        <v>17956675</v>
      </c>
      <c r="B1208" t="s">
        <v>1594</v>
      </c>
      <c r="C1208" t="s">
        <v>1055</v>
      </c>
    </row>
    <row r="1209" spans="1:3">
      <c r="A1209">
        <v>17991735</v>
      </c>
      <c r="B1209" t="s">
        <v>1250</v>
      </c>
      <c r="C1209" t="s">
        <v>1053</v>
      </c>
    </row>
    <row r="1210" spans="1:3">
      <c r="A1210">
        <v>18800151</v>
      </c>
      <c r="B1210" t="s">
        <v>1298</v>
      </c>
      <c r="C1210" t="s">
        <v>1595</v>
      </c>
    </row>
    <row r="1211" spans="1:3">
      <c r="A1211">
        <v>19223510</v>
      </c>
      <c r="B1211" t="s">
        <v>1786</v>
      </c>
      <c r="C1211" t="s">
        <v>1787</v>
      </c>
    </row>
    <row r="1212" spans="1:3">
      <c r="A1212">
        <v>19995741</v>
      </c>
      <c r="B1212" t="s">
        <v>1667</v>
      </c>
      <c r="C1212" t="s">
        <v>1055</v>
      </c>
    </row>
    <row r="1213" spans="1:3">
      <c r="A1213">
        <v>19546168</v>
      </c>
      <c r="B1213" t="s">
        <v>1788</v>
      </c>
      <c r="C1213" t="s">
        <v>1161</v>
      </c>
    </row>
    <row r="1214" spans="1:3">
      <c r="A1214">
        <v>18768788</v>
      </c>
      <c r="B1214" t="s">
        <v>1082</v>
      </c>
      <c r="C1214" t="s">
        <v>943</v>
      </c>
    </row>
    <row r="1215" spans="1:3">
      <c r="A1215">
        <v>19252139</v>
      </c>
      <c r="B1215" t="s">
        <v>1790</v>
      </c>
      <c r="C1215" t="s">
        <v>1139</v>
      </c>
    </row>
    <row r="1216" spans="1:3">
      <c r="A1216">
        <v>18698484</v>
      </c>
      <c r="B1216" t="s">
        <v>1164</v>
      </c>
      <c r="C1216" t="s">
        <v>1171</v>
      </c>
    </row>
    <row r="1217" spans="1:3">
      <c r="A1217">
        <v>18521080</v>
      </c>
      <c r="B1217" t="s">
        <v>1058</v>
      </c>
      <c r="C1217" t="s">
        <v>1137</v>
      </c>
    </row>
    <row r="1218" spans="1:3">
      <c r="A1218">
        <v>19342367</v>
      </c>
      <c r="B1218" t="s">
        <v>1791</v>
      </c>
      <c r="C1218" t="s">
        <v>1178</v>
      </c>
    </row>
    <row r="1219" spans="1:3">
      <c r="A1219">
        <v>20102393</v>
      </c>
      <c r="B1219" t="s">
        <v>1792</v>
      </c>
      <c r="C1219" t="s">
        <v>1572</v>
      </c>
    </row>
    <row r="1220" spans="1:3">
      <c r="A1220">
        <v>19229866</v>
      </c>
      <c r="B1220" t="s">
        <v>1793</v>
      </c>
      <c r="C1220" t="s">
        <v>1147</v>
      </c>
    </row>
    <row r="1221" spans="1:3">
      <c r="A1221">
        <v>20133739</v>
      </c>
      <c r="B1221" t="s">
        <v>1234</v>
      </c>
      <c r="C1221" t="s">
        <v>1367</v>
      </c>
    </row>
    <row r="1222" spans="1:3">
      <c r="A1222">
        <v>19276373</v>
      </c>
      <c r="B1222" t="s">
        <v>1107</v>
      </c>
      <c r="C1222" t="s">
        <v>1141</v>
      </c>
    </row>
    <row r="1223" spans="1:3">
      <c r="A1223">
        <v>19903813</v>
      </c>
      <c r="B1223" t="s">
        <v>1542</v>
      </c>
      <c r="C1223" t="s">
        <v>1794</v>
      </c>
    </row>
    <row r="1224" spans="1:3">
      <c r="A1224">
        <v>18823940</v>
      </c>
      <c r="B1224" t="s">
        <v>1478</v>
      </c>
      <c r="C1224" t="s">
        <v>1112</v>
      </c>
    </row>
    <row r="1225" spans="1:3">
      <c r="A1225">
        <v>18840638</v>
      </c>
      <c r="B1225" t="s">
        <v>1054</v>
      </c>
      <c r="C1225" t="s">
        <v>1063</v>
      </c>
    </row>
    <row r="1226" spans="1:3">
      <c r="A1226">
        <v>19736307</v>
      </c>
      <c r="B1226" t="s">
        <v>942</v>
      </c>
      <c r="C1226" t="s">
        <v>943</v>
      </c>
    </row>
    <row r="1227" spans="1:3">
      <c r="A1227">
        <v>19531230</v>
      </c>
      <c r="B1227" t="s">
        <v>1796</v>
      </c>
      <c r="C1227" t="s">
        <v>1610</v>
      </c>
    </row>
    <row r="1228" spans="1:3">
      <c r="A1228">
        <v>18451233</v>
      </c>
      <c r="B1228" t="s">
        <v>1054</v>
      </c>
      <c r="C1228" t="s">
        <v>1459</v>
      </c>
    </row>
    <row r="1229" spans="1:3">
      <c r="A1229">
        <v>19118166</v>
      </c>
      <c r="B1229" t="s">
        <v>1582</v>
      </c>
      <c r="C1229" t="s">
        <v>1775</v>
      </c>
    </row>
    <row r="1230" spans="1:3">
      <c r="A1230">
        <v>19654003</v>
      </c>
      <c r="B1230" t="s">
        <v>1364</v>
      </c>
      <c r="C1230" t="s">
        <v>1206</v>
      </c>
    </row>
    <row r="1231" spans="1:3">
      <c r="A1231">
        <v>18776121</v>
      </c>
      <c r="B1231" t="s">
        <v>1798</v>
      </c>
      <c r="C1231" t="s">
        <v>1119</v>
      </c>
    </row>
    <row r="1232" spans="1:3">
      <c r="A1232">
        <v>19959133</v>
      </c>
      <c r="B1232" t="s">
        <v>1799</v>
      </c>
      <c r="C1232" t="s">
        <v>1299</v>
      </c>
    </row>
    <row r="1233" spans="1:3">
      <c r="A1233">
        <v>19148268</v>
      </c>
      <c r="B1233" t="s">
        <v>1800</v>
      </c>
      <c r="C1233" t="s">
        <v>1310</v>
      </c>
    </row>
    <row r="1234" spans="1:3">
      <c r="A1234">
        <v>19826040</v>
      </c>
      <c r="B1234" t="s">
        <v>1120</v>
      </c>
      <c r="C1234" t="s">
        <v>1053</v>
      </c>
    </row>
    <row r="1235" spans="1:3">
      <c r="A1235">
        <v>19286996</v>
      </c>
      <c r="B1235" t="s">
        <v>1801</v>
      </c>
      <c r="C1235" t="s">
        <v>1323</v>
      </c>
    </row>
    <row r="1236" spans="1:3">
      <c r="A1236">
        <v>18832181</v>
      </c>
      <c r="B1236" t="s">
        <v>1802</v>
      </c>
      <c r="C1236" t="s">
        <v>1119</v>
      </c>
    </row>
    <row r="1237" spans="1:3">
      <c r="A1237">
        <v>18602365</v>
      </c>
      <c r="B1237" t="s">
        <v>1803</v>
      </c>
      <c r="C1237" t="s">
        <v>1119</v>
      </c>
    </row>
    <row r="1238" spans="1:3">
      <c r="A1238">
        <v>18048365</v>
      </c>
      <c r="B1238" t="s">
        <v>1507</v>
      </c>
      <c r="C1238" t="s">
        <v>1297</v>
      </c>
    </row>
    <row r="1239" spans="1:3">
      <c r="A1239">
        <v>18682393</v>
      </c>
      <c r="B1239" t="s">
        <v>1804</v>
      </c>
      <c r="C1239" t="s">
        <v>1063</v>
      </c>
    </row>
    <row r="1240" spans="1:3">
      <c r="A1240">
        <v>19933089</v>
      </c>
      <c r="B1240" t="s">
        <v>1234</v>
      </c>
      <c r="C1240" t="s">
        <v>1252</v>
      </c>
    </row>
    <row r="1241" spans="1:3">
      <c r="A1241">
        <v>18403645</v>
      </c>
      <c r="B1241" t="s">
        <v>1273</v>
      </c>
      <c r="C1241" t="s">
        <v>1404</v>
      </c>
    </row>
    <row r="1242" spans="1:3">
      <c r="A1242">
        <v>19665978</v>
      </c>
      <c r="B1242" t="s">
        <v>1346</v>
      </c>
      <c r="C1242" t="s">
        <v>1130</v>
      </c>
    </row>
    <row r="1243" spans="1:3">
      <c r="A1243">
        <v>19503096</v>
      </c>
      <c r="B1243" t="s">
        <v>1457</v>
      </c>
      <c r="C1243" t="s">
        <v>1213</v>
      </c>
    </row>
    <row r="1244" spans="1:3">
      <c r="A1244">
        <v>19560422</v>
      </c>
      <c r="B1244" t="s">
        <v>1749</v>
      </c>
      <c r="C1244" t="s">
        <v>1245</v>
      </c>
    </row>
    <row r="1245" spans="1:3">
      <c r="A1245">
        <v>19696742</v>
      </c>
      <c r="B1245" t="s">
        <v>1082</v>
      </c>
      <c r="C1245" t="s">
        <v>1159</v>
      </c>
    </row>
    <row r="1246" spans="1:3">
      <c r="A1246">
        <v>18790736</v>
      </c>
      <c r="B1246" t="s">
        <v>1272</v>
      </c>
      <c r="C1246" t="s">
        <v>1303</v>
      </c>
    </row>
    <row r="1247" spans="1:3">
      <c r="A1247">
        <v>18823940</v>
      </c>
      <c r="B1247" t="s">
        <v>1805</v>
      </c>
      <c r="C1247" t="s">
        <v>1112</v>
      </c>
    </row>
    <row r="1248" spans="1:3">
      <c r="A1248">
        <v>19502803</v>
      </c>
      <c r="B1248" t="s">
        <v>1384</v>
      </c>
      <c r="C1248" t="s">
        <v>1390</v>
      </c>
    </row>
    <row r="1249" spans="1:3">
      <c r="A1249">
        <v>19682430</v>
      </c>
      <c r="B1249" t="s">
        <v>1052</v>
      </c>
      <c r="C1249" t="s">
        <v>1053</v>
      </c>
    </row>
    <row r="1250" spans="1:3">
      <c r="A1250">
        <v>18384814</v>
      </c>
      <c r="B1250" t="s">
        <v>1806</v>
      </c>
      <c r="C1250" t="s">
        <v>1053</v>
      </c>
    </row>
    <row r="1251" spans="1:3">
      <c r="A1251">
        <v>19679099</v>
      </c>
      <c r="B1251" t="s">
        <v>1237</v>
      </c>
      <c r="C1251" t="s">
        <v>1108</v>
      </c>
    </row>
    <row r="1252" spans="1:3">
      <c r="A1252">
        <v>19454029</v>
      </c>
      <c r="B1252" t="s">
        <v>1388</v>
      </c>
      <c r="C1252" t="s">
        <v>1297</v>
      </c>
    </row>
    <row r="1253" spans="1:3">
      <c r="A1253">
        <v>18504431</v>
      </c>
      <c r="B1253" t="s">
        <v>1090</v>
      </c>
      <c r="C1253" t="s">
        <v>1110</v>
      </c>
    </row>
    <row r="1254" spans="1:3">
      <c r="A1254">
        <v>19816956</v>
      </c>
      <c r="B1254" t="s">
        <v>1064</v>
      </c>
      <c r="C1254" t="s">
        <v>1053</v>
      </c>
    </row>
    <row r="1255" spans="1:3">
      <c r="A1255">
        <v>19692702</v>
      </c>
      <c r="B1255" t="s">
        <v>1734</v>
      </c>
      <c r="C1255" t="s">
        <v>1490</v>
      </c>
    </row>
    <row r="1256" spans="1:3">
      <c r="A1256">
        <v>18519671</v>
      </c>
      <c r="B1256" t="s">
        <v>1808</v>
      </c>
      <c r="C1256" t="s">
        <v>943</v>
      </c>
    </row>
    <row r="1257" spans="1:3">
      <c r="A1257">
        <v>19287466</v>
      </c>
      <c r="B1257" t="s">
        <v>1054</v>
      </c>
      <c r="C1257" t="s">
        <v>1053</v>
      </c>
    </row>
    <row r="1258" spans="1:3">
      <c r="A1258">
        <v>19574223</v>
      </c>
      <c r="B1258" t="s">
        <v>1256</v>
      </c>
      <c r="C1258" t="s">
        <v>1464</v>
      </c>
    </row>
    <row r="1259" spans="1:3">
      <c r="A1259">
        <v>19498445</v>
      </c>
      <c r="B1259" t="s">
        <v>1212</v>
      </c>
      <c r="C1259" t="s">
        <v>1133</v>
      </c>
    </row>
    <row r="1260" spans="1:3">
      <c r="A1260">
        <v>18281475</v>
      </c>
      <c r="B1260" t="s">
        <v>1809</v>
      </c>
      <c r="C1260" t="s">
        <v>1133</v>
      </c>
    </row>
    <row r="1261" spans="1:3">
      <c r="A1261">
        <v>19633292</v>
      </c>
      <c r="B1261" t="s">
        <v>1250</v>
      </c>
      <c r="C1261" t="s">
        <v>1053</v>
      </c>
    </row>
    <row r="1262" spans="1:3">
      <c r="A1262">
        <v>19229243</v>
      </c>
      <c r="B1262" t="s">
        <v>1054</v>
      </c>
      <c r="C1262" t="s">
        <v>1265</v>
      </c>
    </row>
    <row r="1263" spans="1:3">
      <c r="A1263">
        <v>20145152</v>
      </c>
      <c r="B1263" t="s">
        <v>1810</v>
      </c>
      <c r="C1263" t="s">
        <v>1811</v>
      </c>
    </row>
    <row r="1264" spans="1:3">
      <c r="A1264">
        <v>19296468</v>
      </c>
      <c r="B1264" t="s">
        <v>1052</v>
      </c>
      <c r="C1264" t="s">
        <v>1053</v>
      </c>
    </row>
    <row r="1265" spans="1:3">
      <c r="A1265">
        <v>19079265</v>
      </c>
      <c r="B1265" t="s">
        <v>942</v>
      </c>
      <c r="C1265" t="s">
        <v>1456</v>
      </c>
    </row>
    <row r="1266" spans="1:3">
      <c r="A1266">
        <v>19890372</v>
      </c>
      <c r="B1266" t="s">
        <v>1221</v>
      </c>
      <c r="C1266" t="s">
        <v>1108</v>
      </c>
    </row>
    <row r="1267" spans="1:3">
      <c r="A1267">
        <v>18698484</v>
      </c>
      <c r="B1267" t="s">
        <v>1814</v>
      </c>
      <c r="C1267" t="s">
        <v>1171</v>
      </c>
    </row>
    <row r="1268" spans="1:3">
      <c r="A1268">
        <v>19633292</v>
      </c>
      <c r="B1268" t="s">
        <v>1816</v>
      </c>
      <c r="C1268" t="s">
        <v>1053</v>
      </c>
    </row>
    <row r="1269" spans="1:3">
      <c r="A1269">
        <v>19168627</v>
      </c>
      <c r="B1269" t="s">
        <v>1818</v>
      </c>
      <c r="C1269" t="s">
        <v>1380</v>
      </c>
    </row>
    <row r="1270" spans="1:3">
      <c r="A1270">
        <v>19067360</v>
      </c>
      <c r="B1270" t="s">
        <v>1820</v>
      </c>
      <c r="C1270" t="s">
        <v>1167</v>
      </c>
    </row>
    <row r="1271" spans="1:3">
      <c r="A1271">
        <v>19135553</v>
      </c>
      <c r="B1271" t="s">
        <v>1208</v>
      </c>
      <c r="C1271" t="s">
        <v>1112</v>
      </c>
    </row>
    <row r="1272" spans="1:3">
      <c r="A1272">
        <v>18701644</v>
      </c>
      <c r="B1272" t="s">
        <v>1152</v>
      </c>
      <c r="C1272" t="s">
        <v>1133</v>
      </c>
    </row>
    <row r="1273" spans="1:3">
      <c r="A1273">
        <v>19351599</v>
      </c>
      <c r="B1273" t="s">
        <v>1821</v>
      </c>
      <c r="C1273" t="s">
        <v>1137</v>
      </c>
    </row>
    <row r="1274" spans="1:3">
      <c r="A1274">
        <v>19826037</v>
      </c>
      <c r="B1274" t="s">
        <v>1388</v>
      </c>
      <c r="C1274" t="s">
        <v>1593</v>
      </c>
    </row>
    <row r="1275" spans="1:3">
      <c r="A1275">
        <v>19887902</v>
      </c>
      <c r="B1275" t="s">
        <v>1234</v>
      </c>
      <c r="C1275" t="s">
        <v>1055</v>
      </c>
    </row>
    <row r="1276" spans="1:3">
      <c r="A1276">
        <v>19592657</v>
      </c>
      <c r="B1276" t="s">
        <v>1608</v>
      </c>
      <c r="C1276" t="s">
        <v>1274</v>
      </c>
    </row>
    <row r="1277" spans="1:3">
      <c r="A1277">
        <v>19584056</v>
      </c>
      <c r="B1277" t="s">
        <v>1822</v>
      </c>
      <c r="C1277" t="s">
        <v>1128</v>
      </c>
    </row>
    <row r="1278" spans="1:3">
      <c r="A1278">
        <v>19497108</v>
      </c>
      <c r="B1278" t="s">
        <v>1823</v>
      </c>
      <c r="C1278" t="s">
        <v>1299</v>
      </c>
    </row>
    <row r="1279" spans="1:3">
      <c r="A1279">
        <v>18089790</v>
      </c>
      <c r="B1279" t="s">
        <v>1272</v>
      </c>
      <c r="C1279" t="s">
        <v>1265</v>
      </c>
    </row>
    <row r="1280" spans="1:3">
      <c r="A1280">
        <v>19258499</v>
      </c>
      <c r="B1280" t="s">
        <v>1824</v>
      </c>
      <c r="C1280" t="s">
        <v>943</v>
      </c>
    </row>
    <row r="1281" spans="1:3">
      <c r="A1281">
        <v>19574223</v>
      </c>
      <c r="B1281" t="s">
        <v>1825</v>
      </c>
      <c r="C1281" t="s">
        <v>1464</v>
      </c>
    </row>
    <row r="1282" spans="1:3">
      <c r="A1282">
        <v>19135980</v>
      </c>
      <c r="B1282" t="s">
        <v>1868</v>
      </c>
      <c r="C1282" t="s">
        <v>1188</v>
      </c>
    </row>
    <row r="1283" spans="1:3">
      <c r="A1283">
        <v>19819989</v>
      </c>
      <c r="B1283" t="s">
        <v>1563</v>
      </c>
      <c r="C1283" t="s">
        <v>1032</v>
      </c>
    </row>
    <row r="1284" spans="1:3">
      <c r="A1284">
        <v>19135651</v>
      </c>
      <c r="B1284" t="s">
        <v>1826</v>
      </c>
      <c r="C1284" t="s">
        <v>1827</v>
      </c>
    </row>
    <row r="1285" spans="1:3">
      <c r="A1285">
        <v>19383911</v>
      </c>
      <c r="B1285" t="s">
        <v>1479</v>
      </c>
      <c r="C1285" t="s">
        <v>1154</v>
      </c>
    </row>
    <row r="1286" spans="1:3">
      <c r="A1286">
        <v>20005451</v>
      </c>
      <c r="B1286" t="s">
        <v>1237</v>
      </c>
      <c r="C1286" t="s">
        <v>1265</v>
      </c>
    </row>
    <row r="1287" spans="1:3">
      <c r="A1287">
        <v>18827171</v>
      </c>
      <c r="B1287" t="s">
        <v>1828</v>
      </c>
      <c r="C1287" t="s">
        <v>1362</v>
      </c>
    </row>
    <row r="1288" spans="1:3">
      <c r="A1288">
        <v>18987025</v>
      </c>
      <c r="B1288" t="s">
        <v>1107</v>
      </c>
      <c r="C1288" t="s">
        <v>1119</v>
      </c>
    </row>
    <row r="1289" spans="1:3">
      <c r="A1289">
        <v>18922890</v>
      </c>
      <c r="B1289" t="s">
        <v>1173</v>
      </c>
      <c r="C1289" t="s">
        <v>1112</v>
      </c>
    </row>
    <row r="1290" spans="1:3">
      <c r="A1290">
        <v>19768467</v>
      </c>
      <c r="B1290" t="s">
        <v>1829</v>
      </c>
      <c r="C1290" t="s">
        <v>1299</v>
      </c>
    </row>
    <row r="1291" spans="1:3">
      <c r="A1291">
        <v>20204284</v>
      </c>
      <c r="B1291" t="s">
        <v>1364</v>
      </c>
      <c r="C1291" t="s">
        <v>1593</v>
      </c>
    </row>
    <row r="1292" spans="1:3">
      <c r="A1292">
        <v>18504431</v>
      </c>
      <c r="B1292" t="s">
        <v>1109</v>
      </c>
      <c r="C1292" t="s">
        <v>1110</v>
      </c>
    </row>
    <row r="1293" spans="1:3">
      <c r="A1293">
        <v>18505919</v>
      </c>
      <c r="B1293" t="s">
        <v>1364</v>
      </c>
      <c r="C1293" t="s">
        <v>1154</v>
      </c>
    </row>
    <row r="1294" spans="1:3">
      <c r="A1294">
        <v>19574223</v>
      </c>
      <c r="B1294" t="s">
        <v>1179</v>
      </c>
      <c r="C1294" t="s">
        <v>1464</v>
      </c>
    </row>
    <row r="1295" spans="1:3">
      <c r="A1295">
        <v>19473551</v>
      </c>
      <c r="B1295" t="s">
        <v>1052</v>
      </c>
      <c r="C1295" t="s">
        <v>1053</v>
      </c>
    </row>
    <row r="1296" spans="1:3">
      <c r="A1296">
        <v>19535919</v>
      </c>
      <c r="B1296" t="s">
        <v>1831</v>
      </c>
      <c r="C1296" t="s">
        <v>1832</v>
      </c>
    </row>
    <row r="1297" spans="1:3">
      <c r="A1297">
        <v>19351832</v>
      </c>
      <c r="B1297" t="s">
        <v>1246</v>
      </c>
      <c r="C1297" t="s">
        <v>1303</v>
      </c>
    </row>
    <row r="1298" spans="1:3">
      <c r="A1298">
        <v>19730150</v>
      </c>
      <c r="B1298" t="s">
        <v>1276</v>
      </c>
      <c r="C1298" t="s">
        <v>1137</v>
      </c>
    </row>
    <row r="1299" spans="1:3">
      <c r="A1299">
        <v>20195532</v>
      </c>
      <c r="B1299" t="s">
        <v>1261</v>
      </c>
      <c r="C1299" t="s">
        <v>1297</v>
      </c>
    </row>
    <row r="1300" spans="1:3">
      <c r="A1300">
        <v>19244118</v>
      </c>
      <c r="B1300" t="s">
        <v>1384</v>
      </c>
      <c r="C1300" t="s">
        <v>1141</v>
      </c>
    </row>
    <row r="1301" spans="1:3">
      <c r="A1301">
        <v>19839716</v>
      </c>
      <c r="B1301" t="s">
        <v>1129</v>
      </c>
      <c r="C1301" t="s">
        <v>1141</v>
      </c>
    </row>
    <row r="1302" spans="1:3">
      <c r="A1302">
        <v>19926710</v>
      </c>
      <c r="B1302" t="s">
        <v>1058</v>
      </c>
      <c r="C1302" t="s">
        <v>1303</v>
      </c>
    </row>
    <row r="1303" spans="1:3">
      <c r="A1303">
        <v>18281475</v>
      </c>
      <c r="B1303" t="s">
        <v>1146</v>
      </c>
      <c r="C1303" t="s">
        <v>1133</v>
      </c>
    </row>
    <row r="1304" spans="1:3">
      <c r="A1304">
        <v>19258450</v>
      </c>
      <c r="B1304" t="s">
        <v>942</v>
      </c>
      <c r="C1304" t="s">
        <v>1154</v>
      </c>
    </row>
    <row r="1305" spans="1:3">
      <c r="A1305">
        <v>19768467</v>
      </c>
      <c r="B1305" t="s">
        <v>1833</v>
      </c>
      <c r="C1305" t="s">
        <v>1299</v>
      </c>
    </row>
    <row r="1306" spans="1:3">
      <c r="A1306">
        <v>19956414</v>
      </c>
      <c r="B1306" t="s">
        <v>1552</v>
      </c>
      <c r="C1306" t="s">
        <v>1145</v>
      </c>
    </row>
    <row r="1307" spans="1:3">
      <c r="A1307">
        <v>18048365</v>
      </c>
      <c r="B1307" t="s">
        <v>1834</v>
      </c>
      <c r="C1307" t="s">
        <v>1297</v>
      </c>
    </row>
    <row r="1308" spans="1:3">
      <c r="A1308">
        <v>19308091</v>
      </c>
      <c r="B1308" t="s">
        <v>1384</v>
      </c>
      <c r="C1308" t="s">
        <v>1053</v>
      </c>
    </row>
    <row r="1309" spans="1:3">
      <c r="A1309">
        <v>19671867</v>
      </c>
      <c r="B1309" t="s">
        <v>1835</v>
      </c>
      <c r="C1309" t="s">
        <v>1137</v>
      </c>
    </row>
    <row r="1310" spans="1:3">
      <c r="A1310">
        <v>18508790</v>
      </c>
      <c r="B1310" t="s">
        <v>1273</v>
      </c>
      <c r="C1310" t="s">
        <v>1063</v>
      </c>
    </row>
    <row r="1311" spans="1:3">
      <c r="A1311">
        <v>19273599</v>
      </c>
      <c r="B1311" t="s">
        <v>1058</v>
      </c>
      <c r="C1311" t="s">
        <v>1593</v>
      </c>
    </row>
    <row r="1312" spans="1:3">
      <c r="A1312">
        <v>19258499</v>
      </c>
      <c r="B1312" t="s">
        <v>1506</v>
      </c>
      <c r="C1312" t="s">
        <v>943</v>
      </c>
    </row>
    <row r="1313" spans="1:3">
      <c r="A1313">
        <v>19730150</v>
      </c>
      <c r="B1313" t="s">
        <v>1798</v>
      </c>
      <c r="C1313" t="s">
        <v>1137</v>
      </c>
    </row>
    <row r="1314" spans="1:3">
      <c r="A1314">
        <v>18676839</v>
      </c>
      <c r="B1314" t="s">
        <v>1242</v>
      </c>
      <c r="C1314" t="s">
        <v>1299</v>
      </c>
    </row>
    <row r="1315" spans="1:3">
      <c r="A1315">
        <v>19244118</v>
      </c>
      <c r="B1315" t="s">
        <v>1836</v>
      </c>
      <c r="C1315" t="s">
        <v>1141</v>
      </c>
    </row>
    <row r="1316" spans="1:3">
      <c r="A1316">
        <v>18433021</v>
      </c>
      <c r="B1316" t="s">
        <v>1546</v>
      </c>
      <c r="C1316" t="s">
        <v>1572</v>
      </c>
    </row>
    <row r="1317" spans="1:3">
      <c r="A1317">
        <v>19177201</v>
      </c>
      <c r="B1317" t="s">
        <v>1837</v>
      </c>
      <c r="C1317" t="s">
        <v>1063</v>
      </c>
    </row>
    <row r="1318" spans="1:3">
      <c r="A1318">
        <v>19390056</v>
      </c>
      <c r="B1318" t="s">
        <v>1261</v>
      </c>
      <c r="C1318" t="s">
        <v>1159</v>
      </c>
    </row>
    <row r="1319" spans="1:3">
      <c r="A1319">
        <v>19144909</v>
      </c>
      <c r="B1319" t="s">
        <v>1054</v>
      </c>
      <c r="C1319" t="s">
        <v>1133</v>
      </c>
    </row>
    <row r="1320" spans="1:3">
      <c r="A1320">
        <v>18787018</v>
      </c>
      <c r="B1320" t="s">
        <v>2020</v>
      </c>
      <c r="C1320" t="s">
        <v>1362</v>
      </c>
    </row>
    <row r="1321" spans="1:3">
      <c r="A1321">
        <v>19937137</v>
      </c>
      <c r="B1321" t="s">
        <v>1340</v>
      </c>
      <c r="C1321" t="s">
        <v>1147</v>
      </c>
    </row>
    <row r="1322" spans="1:3">
      <c r="A1322">
        <v>19289835</v>
      </c>
      <c r="B1322" t="s">
        <v>1347</v>
      </c>
      <c r="C1322" t="s">
        <v>1263</v>
      </c>
    </row>
    <row r="1323" spans="1:3">
      <c r="A1323">
        <v>20195546</v>
      </c>
      <c r="B1323" t="s">
        <v>2021</v>
      </c>
      <c r="C1323" t="s">
        <v>1302</v>
      </c>
    </row>
    <row r="1324" spans="1:3">
      <c r="A1324">
        <v>18794849</v>
      </c>
      <c r="B1324" t="s">
        <v>1340</v>
      </c>
      <c r="C1324" t="s">
        <v>1053</v>
      </c>
    </row>
    <row r="1325" spans="1:3">
      <c r="A1325">
        <v>19749093</v>
      </c>
      <c r="B1325" t="s">
        <v>2022</v>
      </c>
      <c r="C1325" t="s">
        <v>1137</v>
      </c>
    </row>
    <row r="1326" spans="1:3">
      <c r="A1326">
        <v>18649363</v>
      </c>
      <c r="B1326" t="s">
        <v>1107</v>
      </c>
      <c r="C1326" t="s">
        <v>1108</v>
      </c>
    </row>
    <row r="1327" spans="1:3">
      <c r="A1327">
        <v>19370765</v>
      </c>
      <c r="B1327" t="s">
        <v>2023</v>
      </c>
      <c r="C1327" t="s">
        <v>1674</v>
      </c>
    </row>
    <row r="1328" spans="1:3">
      <c r="A1328">
        <v>18056638</v>
      </c>
      <c r="B1328" t="s">
        <v>1378</v>
      </c>
      <c r="C1328" t="s">
        <v>1490</v>
      </c>
    </row>
    <row r="1329" spans="1:3">
      <c r="A1329">
        <v>19126397</v>
      </c>
      <c r="B1329" t="s">
        <v>1132</v>
      </c>
      <c r="C1329" t="s">
        <v>1137</v>
      </c>
    </row>
    <row r="1330" spans="1:3">
      <c r="A1330">
        <v>19883312</v>
      </c>
      <c r="B1330" t="s">
        <v>1054</v>
      </c>
      <c r="C1330" t="s">
        <v>1593</v>
      </c>
    </row>
    <row r="1331" spans="1:3">
      <c r="A1331">
        <v>18758960</v>
      </c>
      <c r="B1331" t="s">
        <v>1138</v>
      </c>
      <c r="C1331" t="s">
        <v>1265</v>
      </c>
    </row>
    <row r="1332" spans="1:3">
      <c r="A1332">
        <v>19544444</v>
      </c>
      <c r="B1332" t="s">
        <v>2024</v>
      </c>
      <c r="C1332" t="s">
        <v>1293</v>
      </c>
    </row>
    <row r="1333" spans="1:3">
      <c r="A1333">
        <v>19398578</v>
      </c>
      <c r="B1333" t="s">
        <v>2025</v>
      </c>
      <c r="C1333" t="s">
        <v>1265</v>
      </c>
    </row>
    <row r="1334" spans="1:3">
      <c r="A1334">
        <v>19289835</v>
      </c>
      <c r="B1334" t="s">
        <v>2026</v>
      </c>
      <c r="C1334" t="s">
        <v>1263</v>
      </c>
    </row>
    <row r="1335" spans="1:3">
      <c r="A1335">
        <v>18006846</v>
      </c>
      <c r="B1335" t="s">
        <v>2027</v>
      </c>
      <c r="C1335" t="s">
        <v>1452</v>
      </c>
    </row>
    <row r="1336" spans="1:3">
      <c r="A1336">
        <v>18483486</v>
      </c>
      <c r="B1336" t="s">
        <v>2024</v>
      </c>
      <c r="C1336" t="s">
        <v>1130</v>
      </c>
    </row>
    <row r="1337" spans="1:3">
      <c r="A1337">
        <v>19738433</v>
      </c>
      <c r="B1337" t="s">
        <v>1120</v>
      </c>
      <c r="C1337" t="s">
        <v>1053</v>
      </c>
    </row>
    <row r="1338" spans="1:3">
      <c r="A1338">
        <v>19749800</v>
      </c>
      <c r="B1338" t="s">
        <v>1513</v>
      </c>
      <c r="C1338" t="s">
        <v>1188</v>
      </c>
    </row>
    <row r="1339" spans="1:3">
      <c r="A1339">
        <v>18755897</v>
      </c>
      <c r="B1339" t="s">
        <v>1579</v>
      </c>
      <c r="C1339" t="s">
        <v>1154</v>
      </c>
    </row>
    <row r="1340" spans="1:3">
      <c r="A1340">
        <v>19063684</v>
      </c>
      <c r="B1340" t="s">
        <v>2028</v>
      </c>
      <c r="C1340" t="s">
        <v>1178</v>
      </c>
    </row>
    <row r="1341" spans="1:3">
      <c r="A1341">
        <v>19296468</v>
      </c>
      <c r="B1341" t="s">
        <v>2029</v>
      </c>
      <c r="C1341" t="s">
        <v>1053</v>
      </c>
    </row>
    <row r="1342" spans="1:3">
      <c r="A1342">
        <v>18006846</v>
      </c>
      <c r="B1342" t="s">
        <v>1160</v>
      </c>
      <c r="C1342" t="s">
        <v>1452</v>
      </c>
    </row>
    <row r="1343" spans="1:3">
      <c r="A1343">
        <v>19671845</v>
      </c>
      <c r="B1343" t="s">
        <v>1349</v>
      </c>
      <c r="C1343" t="s">
        <v>1130</v>
      </c>
    </row>
    <row r="1344" spans="1:3">
      <c r="A1344">
        <v>20195532</v>
      </c>
      <c r="B1344" t="s">
        <v>1109</v>
      </c>
      <c r="C1344" t="s">
        <v>1297</v>
      </c>
    </row>
    <row r="1345" spans="1:3">
      <c r="A1345">
        <v>18382364</v>
      </c>
      <c r="B1345" t="s">
        <v>942</v>
      </c>
      <c r="C1345" t="s">
        <v>1137</v>
      </c>
    </row>
    <row r="1346" spans="1:3">
      <c r="A1346">
        <v>18373886</v>
      </c>
      <c r="B1346" t="s">
        <v>1849</v>
      </c>
      <c r="C1346" t="s">
        <v>1119</v>
      </c>
    </row>
    <row r="1347" spans="1:3">
      <c r="A1347">
        <v>19079265</v>
      </c>
      <c r="B1347" t="s">
        <v>1093</v>
      </c>
      <c r="C1347" t="s">
        <v>1456</v>
      </c>
    </row>
    <row r="1348" spans="1:3">
      <c r="A1348">
        <v>20083669</v>
      </c>
      <c r="B1348" t="s">
        <v>1399</v>
      </c>
      <c r="C1348" t="s">
        <v>1119</v>
      </c>
    </row>
    <row r="1349" spans="1:3">
      <c r="A1349">
        <v>18841558</v>
      </c>
      <c r="B1349" t="s">
        <v>1810</v>
      </c>
      <c r="C1349" t="s">
        <v>1053</v>
      </c>
    </row>
    <row r="1350" spans="1:3">
      <c r="A1350">
        <v>20100477</v>
      </c>
      <c r="B1350" t="s">
        <v>1125</v>
      </c>
      <c r="C1350" t="s">
        <v>1510</v>
      </c>
    </row>
    <row r="1351" spans="1:3">
      <c r="A1351">
        <v>18483486</v>
      </c>
      <c r="B1351" t="s">
        <v>1129</v>
      </c>
      <c r="C1351" t="s">
        <v>1130</v>
      </c>
    </row>
    <row r="1352" spans="1:3">
      <c r="A1352">
        <v>19738433</v>
      </c>
      <c r="B1352" t="s">
        <v>1851</v>
      </c>
      <c r="C1352" t="s">
        <v>1053</v>
      </c>
    </row>
    <row r="1353" spans="1:3">
      <c r="A1353">
        <v>19509563</v>
      </c>
      <c r="B1353" t="s">
        <v>1219</v>
      </c>
      <c r="C1353" t="s">
        <v>1145</v>
      </c>
    </row>
    <row r="1354" spans="1:3">
      <c r="A1354">
        <v>19703993</v>
      </c>
      <c r="B1354" t="s">
        <v>1152</v>
      </c>
      <c r="C1354" t="s">
        <v>1663</v>
      </c>
    </row>
    <row r="1355" spans="1:3">
      <c r="A1355">
        <v>18314617</v>
      </c>
      <c r="B1355" t="s">
        <v>1412</v>
      </c>
      <c r="C1355" t="s">
        <v>1852</v>
      </c>
    </row>
    <row r="1356" spans="1:3">
      <c r="A1356">
        <v>20145152</v>
      </c>
      <c r="B1356" t="s">
        <v>1537</v>
      </c>
      <c r="C1356" t="s">
        <v>1811</v>
      </c>
    </row>
    <row r="1357" spans="1:3">
      <c r="A1357">
        <v>19906824</v>
      </c>
      <c r="B1357" t="s">
        <v>1276</v>
      </c>
      <c r="C1357" t="s">
        <v>1053</v>
      </c>
    </row>
    <row r="1358" spans="1:3">
      <c r="A1358">
        <v>18460397</v>
      </c>
      <c r="B1358" t="s">
        <v>1854</v>
      </c>
      <c r="C1358" t="s">
        <v>1053</v>
      </c>
    </row>
    <row r="1359" spans="1:3">
      <c r="A1359">
        <v>19073608</v>
      </c>
      <c r="B1359" t="s">
        <v>1478</v>
      </c>
      <c r="C1359" t="s">
        <v>1112</v>
      </c>
    </row>
    <row r="1360" spans="1:3">
      <c r="A1360">
        <v>19748357</v>
      </c>
      <c r="B1360" t="s">
        <v>1606</v>
      </c>
      <c r="C1360" t="s">
        <v>1302</v>
      </c>
    </row>
    <row r="1361" spans="1:3">
      <c r="A1361">
        <v>19956414</v>
      </c>
      <c r="B1361" t="s">
        <v>1855</v>
      </c>
      <c r="C1361" t="s">
        <v>1145</v>
      </c>
    </row>
    <row r="1362" spans="1:3">
      <c r="A1362">
        <v>19347735</v>
      </c>
      <c r="B1362" t="s">
        <v>1856</v>
      </c>
      <c r="C1362" t="s">
        <v>1121</v>
      </c>
    </row>
    <row r="1363" spans="1:3">
      <c r="A1363">
        <v>19615744</v>
      </c>
      <c r="B1363" t="s">
        <v>1058</v>
      </c>
      <c r="C1363" t="s">
        <v>1303</v>
      </c>
    </row>
    <row r="1364" spans="1:3">
      <c r="A1364">
        <v>19910931</v>
      </c>
      <c r="B1364" t="s">
        <v>1140</v>
      </c>
      <c r="C1364" t="s">
        <v>1171</v>
      </c>
    </row>
    <row r="1365" spans="1:3">
      <c r="A1365">
        <v>18701644</v>
      </c>
      <c r="B1365" t="s">
        <v>1054</v>
      </c>
      <c r="C1365" t="s">
        <v>1133</v>
      </c>
    </row>
    <row r="1366" spans="1:3">
      <c r="A1366">
        <v>20159450</v>
      </c>
      <c r="B1366" t="s">
        <v>1857</v>
      </c>
      <c r="C1366" t="s">
        <v>1108</v>
      </c>
    </row>
    <row r="1367" spans="1:3">
      <c r="A1367">
        <v>19342689</v>
      </c>
      <c r="B1367" t="s">
        <v>1858</v>
      </c>
      <c r="C1367" t="s">
        <v>1700</v>
      </c>
    </row>
    <row r="1368" spans="1:3">
      <c r="A1368">
        <v>18765795</v>
      </c>
      <c r="B1368" t="s">
        <v>1862</v>
      </c>
      <c r="C1368" t="s">
        <v>1055</v>
      </c>
    </row>
    <row r="1369" spans="1:3">
      <c r="A1369">
        <v>19144710</v>
      </c>
      <c r="B1369" t="s">
        <v>1054</v>
      </c>
      <c r="C1369" t="s">
        <v>1133</v>
      </c>
    </row>
    <row r="1370" spans="1:3">
      <c r="A1370">
        <v>19593777</v>
      </c>
      <c r="B1370" t="s">
        <v>1173</v>
      </c>
      <c r="C1370" t="s">
        <v>1141</v>
      </c>
    </row>
    <row r="1371" spans="1:3">
      <c r="A1371">
        <v>18172933</v>
      </c>
      <c r="B1371" t="s">
        <v>1859</v>
      </c>
      <c r="C1371" t="s">
        <v>1126</v>
      </c>
    </row>
    <row r="1372" spans="1:3">
      <c r="A1372">
        <v>18429962</v>
      </c>
      <c r="B1372" t="s">
        <v>1860</v>
      </c>
      <c r="C1372" t="s">
        <v>1655</v>
      </c>
    </row>
    <row r="1373" spans="1:3">
      <c r="A1373">
        <v>18373886</v>
      </c>
      <c r="B1373" t="s">
        <v>1173</v>
      </c>
      <c r="C1373" t="s">
        <v>1119</v>
      </c>
    </row>
    <row r="1374" spans="1:3">
      <c r="A1374">
        <v>18193184</v>
      </c>
      <c r="B1374" t="s">
        <v>1861</v>
      </c>
      <c r="C1374" t="s">
        <v>1551</v>
      </c>
    </row>
    <row r="1375" spans="1:3">
      <c r="A1375">
        <v>18827171</v>
      </c>
      <c r="B1375" t="s">
        <v>1431</v>
      </c>
      <c r="C1375" t="s">
        <v>1362</v>
      </c>
    </row>
    <row r="1376" spans="1:3">
      <c r="A1376">
        <v>19126550</v>
      </c>
      <c r="B1376" t="s">
        <v>1666</v>
      </c>
      <c r="C1376" t="s">
        <v>1459</v>
      </c>
    </row>
    <row r="1377" spans="1:3">
      <c r="A1377">
        <v>19462682</v>
      </c>
      <c r="B1377" t="s">
        <v>1162</v>
      </c>
      <c r="C1377" t="s">
        <v>1133</v>
      </c>
    </row>
    <row r="1378" spans="1:3">
      <c r="A1378">
        <v>18756266</v>
      </c>
      <c r="B1378" t="s">
        <v>2037</v>
      </c>
      <c r="C1378" t="s">
        <v>1108</v>
      </c>
    </row>
    <row r="1379" spans="1:3">
      <c r="A1379">
        <v>18787018</v>
      </c>
      <c r="B1379" t="s">
        <v>2038</v>
      </c>
      <c r="C1379" t="s">
        <v>1362</v>
      </c>
    </row>
    <row r="1380" spans="1:3">
      <c r="A1380">
        <v>19713220</v>
      </c>
      <c r="B1380" t="s">
        <v>1959</v>
      </c>
      <c r="C1380" t="s">
        <v>1252</v>
      </c>
    </row>
    <row r="1381" spans="1:3">
      <c r="A1381">
        <v>19995741</v>
      </c>
      <c r="B1381" t="s">
        <v>1179</v>
      </c>
      <c r="C1381" t="s">
        <v>1055</v>
      </c>
    </row>
    <row r="1382" spans="1:3">
      <c r="A1382">
        <v>19407485</v>
      </c>
      <c r="B1382" t="s">
        <v>1457</v>
      </c>
      <c r="C1382" t="s">
        <v>1145</v>
      </c>
    </row>
    <row r="1383" spans="1:3">
      <c r="A1383">
        <v>18698484</v>
      </c>
      <c r="B1383" t="s">
        <v>1795</v>
      </c>
      <c r="C1383" t="s">
        <v>1171</v>
      </c>
    </row>
    <row r="1384" spans="1:3">
      <c r="A1384">
        <v>18596939</v>
      </c>
      <c r="B1384" t="s">
        <v>1054</v>
      </c>
      <c r="C1384" t="s">
        <v>1297</v>
      </c>
    </row>
    <row r="1385" spans="1:3">
      <c r="A1385">
        <v>17914108</v>
      </c>
      <c r="B1385" t="s">
        <v>2039</v>
      </c>
      <c r="C1385" t="s">
        <v>1137</v>
      </c>
    </row>
    <row r="1386" spans="1:3">
      <c r="A1386">
        <v>19949084</v>
      </c>
      <c r="B1386" t="s">
        <v>1275</v>
      </c>
      <c r="C1386" t="s">
        <v>1685</v>
      </c>
    </row>
    <row r="1387" spans="1:3">
      <c r="A1387">
        <v>18927506</v>
      </c>
      <c r="B1387" t="s">
        <v>1054</v>
      </c>
      <c r="C1387" t="s">
        <v>1157</v>
      </c>
    </row>
    <row r="1388" spans="1:3">
      <c r="A1388">
        <v>17957028</v>
      </c>
      <c r="B1388" t="s">
        <v>2040</v>
      </c>
      <c r="C1388" t="s">
        <v>1284</v>
      </c>
    </row>
    <row r="1389" spans="1:3">
      <c r="A1389">
        <v>19917099</v>
      </c>
      <c r="B1389" t="s">
        <v>2041</v>
      </c>
      <c r="C1389" t="s">
        <v>1119</v>
      </c>
    </row>
    <row r="1390" spans="1:3">
      <c r="A1390">
        <v>18834855</v>
      </c>
      <c r="B1390" t="s">
        <v>942</v>
      </c>
      <c r="C1390" t="s">
        <v>1154</v>
      </c>
    </row>
    <row r="1391" spans="1:3">
      <c r="A1391">
        <v>18698484</v>
      </c>
      <c r="B1391" t="s">
        <v>2042</v>
      </c>
      <c r="C1391" t="s">
        <v>1171</v>
      </c>
    </row>
    <row r="1392" spans="1:3">
      <c r="A1392">
        <v>18185580</v>
      </c>
      <c r="B1392" t="s">
        <v>1540</v>
      </c>
      <c r="C1392" t="s">
        <v>1341</v>
      </c>
    </row>
    <row r="1393" spans="1:3">
      <c r="A1393">
        <v>18185580</v>
      </c>
      <c r="B1393" t="s">
        <v>1958</v>
      </c>
      <c r="C1393" t="s">
        <v>1341</v>
      </c>
    </row>
    <row r="1394" spans="1:3">
      <c r="A1394">
        <v>19906709</v>
      </c>
      <c r="B1394" t="s">
        <v>1870</v>
      </c>
      <c r="C1394" t="s">
        <v>1240</v>
      </c>
    </row>
    <row r="1395" spans="1:3">
      <c r="A1395">
        <v>19793168</v>
      </c>
      <c r="B1395" t="s">
        <v>1752</v>
      </c>
      <c r="C1395" t="s">
        <v>1344</v>
      </c>
    </row>
    <row r="1396" spans="1:3">
      <c r="A1396">
        <v>19074875</v>
      </c>
      <c r="B1396" t="s">
        <v>942</v>
      </c>
      <c r="C1396" t="s">
        <v>1357</v>
      </c>
    </row>
    <row r="1397" spans="1:3">
      <c r="A1397">
        <v>18308931</v>
      </c>
      <c r="B1397" t="s">
        <v>1872</v>
      </c>
      <c r="C1397" t="s">
        <v>1297</v>
      </c>
    </row>
    <row r="1398" spans="1:3">
      <c r="A1398">
        <v>19047896</v>
      </c>
      <c r="B1398" t="s">
        <v>1874</v>
      </c>
      <c r="C1398" t="s">
        <v>1080</v>
      </c>
    </row>
    <row r="1399" spans="1:3">
      <c r="A1399">
        <v>18831788</v>
      </c>
      <c r="B1399" t="s">
        <v>1959</v>
      </c>
      <c r="C1399" t="s">
        <v>1930</v>
      </c>
    </row>
    <row r="1400" spans="1:3">
      <c r="A1400">
        <v>18663355</v>
      </c>
      <c r="B1400" t="s">
        <v>1156</v>
      </c>
      <c r="C1400" t="s">
        <v>1084</v>
      </c>
    </row>
    <row r="1401" spans="1:3">
      <c r="A1401">
        <v>18698484</v>
      </c>
      <c r="B1401" t="s">
        <v>1875</v>
      </c>
      <c r="C1401" t="s">
        <v>1171</v>
      </c>
    </row>
    <row r="1402" spans="1:3">
      <c r="A1402">
        <v>18593903</v>
      </c>
      <c r="B1402" t="s">
        <v>1331</v>
      </c>
      <c r="C1402" t="s">
        <v>1299</v>
      </c>
    </row>
    <row r="1403" spans="1:3">
      <c r="A1403">
        <v>18768788</v>
      </c>
      <c r="B1403" t="s">
        <v>1222</v>
      </c>
      <c r="C1403" t="s">
        <v>943</v>
      </c>
    </row>
    <row r="1404" spans="1:3">
      <c r="A1404">
        <v>19544458</v>
      </c>
      <c r="B1404" t="s">
        <v>1136</v>
      </c>
      <c r="C1404" t="s">
        <v>1392</v>
      </c>
    </row>
    <row r="1405" spans="1:3">
      <c r="A1405">
        <v>19626115</v>
      </c>
      <c r="B1405" t="s">
        <v>1054</v>
      </c>
      <c r="C1405" t="s">
        <v>1236</v>
      </c>
    </row>
    <row r="1406" spans="1:3">
      <c r="A1406">
        <v>20049872</v>
      </c>
      <c r="B1406" t="s">
        <v>1542</v>
      </c>
      <c r="C1406" t="s">
        <v>1110</v>
      </c>
    </row>
    <row r="1407" spans="1:3">
      <c r="A1407">
        <v>19033458</v>
      </c>
      <c r="B1407" t="s">
        <v>1690</v>
      </c>
      <c r="C1407" t="s">
        <v>1323</v>
      </c>
    </row>
    <row r="1408" spans="1:3">
      <c r="A1408">
        <v>19190970</v>
      </c>
      <c r="B1408" t="s">
        <v>1691</v>
      </c>
      <c r="C1408" t="s">
        <v>1141</v>
      </c>
    </row>
    <row r="1409" spans="1:3">
      <c r="A1409">
        <v>19389023</v>
      </c>
      <c r="B1409" t="s">
        <v>1054</v>
      </c>
      <c r="C1409" t="s">
        <v>1236</v>
      </c>
    </row>
    <row r="1410" spans="1:3">
      <c r="A1410">
        <v>19250063</v>
      </c>
      <c r="B1410" t="s">
        <v>1877</v>
      </c>
      <c r="C1410" t="s">
        <v>1133</v>
      </c>
    </row>
    <row r="1411" spans="1:3">
      <c r="A1411">
        <v>18023168</v>
      </c>
      <c r="B1411" t="s">
        <v>1878</v>
      </c>
      <c r="C1411" t="s">
        <v>1299</v>
      </c>
    </row>
    <row r="1412" spans="1:3">
      <c r="A1412">
        <v>19738433</v>
      </c>
      <c r="B1412" t="s">
        <v>1879</v>
      </c>
      <c r="C1412" t="s">
        <v>1053</v>
      </c>
    </row>
    <row r="1413" spans="1:3">
      <c r="A1413">
        <v>18521848</v>
      </c>
      <c r="B1413" t="s">
        <v>942</v>
      </c>
      <c r="C1413" t="s">
        <v>1119</v>
      </c>
    </row>
    <row r="1414" spans="1:3">
      <c r="A1414">
        <v>19628698</v>
      </c>
      <c r="B1414" t="s">
        <v>1880</v>
      </c>
      <c r="C1414" t="s">
        <v>1112</v>
      </c>
    </row>
    <row r="1415" spans="1:3">
      <c r="A1415">
        <v>18335499</v>
      </c>
      <c r="B1415" t="s">
        <v>1881</v>
      </c>
      <c r="C1415" t="s">
        <v>1053</v>
      </c>
    </row>
    <row r="1416" spans="1:3">
      <c r="A1416">
        <v>18776121</v>
      </c>
      <c r="B1416" t="s">
        <v>1882</v>
      </c>
      <c r="C1416" t="s">
        <v>1119</v>
      </c>
    </row>
    <row r="1417" spans="1:3">
      <c r="A1417">
        <v>18698484</v>
      </c>
      <c r="B1417" t="s">
        <v>1450</v>
      </c>
      <c r="C1417" t="s">
        <v>1171</v>
      </c>
    </row>
    <row r="1418" spans="1:3">
      <c r="A1418">
        <v>19378336</v>
      </c>
      <c r="B1418" t="s">
        <v>1884</v>
      </c>
      <c r="C1418" t="s">
        <v>1108</v>
      </c>
    </row>
    <row r="1419" spans="1:3">
      <c r="A1419">
        <v>18023168</v>
      </c>
      <c r="B1419" t="s">
        <v>1885</v>
      </c>
      <c r="C1419" t="s">
        <v>1299</v>
      </c>
    </row>
    <row r="1420" spans="1:3">
      <c r="A1420">
        <v>20028871</v>
      </c>
      <c r="B1420" t="s">
        <v>1825</v>
      </c>
      <c r="C1420" t="s">
        <v>1716</v>
      </c>
    </row>
    <row r="1421" spans="1:3">
      <c r="A1421">
        <v>19477633</v>
      </c>
      <c r="B1421" t="s">
        <v>1727</v>
      </c>
      <c r="C1421" t="s">
        <v>1265</v>
      </c>
    </row>
    <row r="1422" spans="1:3">
      <c r="A1422">
        <v>19696787</v>
      </c>
      <c r="B1422" t="s">
        <v>942</v>
      </c>
      <c r="C1422" t="s">
        <v>1110</v>
      </c>
    </row>
    <row r="1423" spans="1:3">
      <c r="A1423">
        <v>19258499</v>
      </c>
      <c r="B1423" t="s">
        <v>1083</v>
      </c>
      <c r="C1423" t="s">
        <v>943</v>
      </c>
    </row>
    <row r="1424" spans="1:3">
      <c r="A1424">
        <v>18818396</v>
      </c>
      <c r="B1424" t="s">
        <v>1062</v>
      </c>
      <c r="C1424" t="s">
        <v>1121</v>
      </c>
    </row>
    <row r="1425" spans="1:3">
      <c r="A1425">
        <v>19787239</v>
      </c>
      <c r="B1425" t="s">
        <v>1082</v>
      </c>
      <c r="C1425" t="s">
        <v>1265</v>
      </c>
    </row>
    <row r="1426" spans="1:3">
      <c r="A1426">
        <v>18756266</v>
      </c>
      <c r="B1426" t="s">
        <v>1814</v>
      </c>
      <c r="C1426" t="s">
        <v>1108</v>
      </c>
    </row>
    <row r="1427" spans="1:3">
      <c r="A1427">
        <v>18381414</v>
      </c>
      <c r="B1427" t="s">
        <v>1888</v>
      </c>
      <c r="C1427" t="s">
        <v>1080</v>
      </c>
    </row>
    <row r="1428" spans="1:3">
      <c r="A1428">
        <v>17976522</v>
      </c>
      <c r="B1428" t="s">
        <v>1889</v>
      </c>
      <c r="C1428" t="s">
        <v>1464</v>
      </c>
    </row>
    <row r="1429" spans="1:3">
      <c r="A1429">
        <v>19617899</v>
      </c>
      <c r="B1429" t="s">
        <v>1890</v>
      </c>
      <c r="C1429" t="s">
        <v>1167</v>
      </c>
    </row>
    <row r="1430" spans="1:3">
      <c r="A1430">
        <v>19082544</v>
      </c>
      <c r="B1430" t="s">
        <v>1082</v>
      </c>
      <c r="C1430" t="s">
        <v>1295</v>
      </c>
    </row>
    <row r="1431" spans="1:3">
      <c r="A1431">
        <v>19650740</v>
      </c>
      <c r="B1431" t="s">
        <v>1109</v>
      </c>
      <c r="C1431" t="s">
        <v>1297</v>
      </c>
    </row>
    <row r="1432" spans="1:3">
      <c r="A1432">
        <v>19033458</v>
      </c>
      <c r="B1432" t="s">
        <v>1891</v>
      </c>
      <c r="C1432" t="s">
        <v>1323</v>
      </c>
    </row>
    <row r="1433" spans="1:3">
      <c r="A1433">
        <v>18568019</v>
      </c>
      <c r="B1433" t="s">
        <v>1406</v>
      </c>
      <c r="C1433" t="s">
        <v>1110</v>
      </c>
    </row>
    <row r="1434" spans="1:3">
      <c r="A1434">
        <v>19671867</v>
      </c>
      <c r="B1434" t="s">
        <v>1138</v>
      </c>
      <c r="C1434" t="s">
        <v>1137</v>
      </c>
    </row>
    <row r="1435" spans="1:3">
      <c r="A1435">
        <v>18508316</v>
      </c>
      <c r="B1435" t="s">
        <v>1769</v>
      </c>
      <c r="C1435" t="s">
        <v>1365</v>
      </c>
    </row>
    <row r="1436" spans="1:3">
      <c r="A1436">
        <v>19309508</v>
      </c>
      <c r="B1436" t="s">
        <v>1892</v>
      </c>
      <c r="C1436" t="s">
        <v>1453</v>
      </c>
    </row>
    <row r="1437" spans="1:3">
      <c r="A1437">
        <v>19501585</v>
      </c>
      <c r="B1437" t="s">
        <v>1146</v>
      </c>
      <c r="C1437" t="s">
        <v>1562</v>
      </c>
    </row>
    <row r="1438" spans="1:3">
      <c r="A1438">
        <v>20204141</v>
      </c>
      <c r="B1438" t="s">
        <v>1893</v>
      </c>
      <c r="C1438" t="s">
        <v>1108</v>
      </c>
    </row>
    <row r="1439" spans="1:3">
      <c r="A1439">
        <v>19885849</v>
      </c>
      <c r="B1439" t="s">
        <v>1894</v>
      </c>
      <c r="C1439" t="s">
        <v>1147</v>
      </c>
    </row>
    <row r="1440" spans="1:3">
      <c r="A1440">
        <v>19997496</v>
      </c>
      <c r="B1440" t="s">
        <v>1054</v>
      </c>
      <c r="C1440" t="s">
        <v>1133</v>
      </c>
    </row>
    <row r="1441" spans="1:3">
      <c r="A1441">
        <v>19944075</v>
      </c>
      <c r="B1441" t="s">
        <v>1895</v>
      </c>
      <c r="C1441" t="s">
        <v>1444</v>
      </c>
    </row>
    <row r="1442" spans="1:3">
      <c r="A1442">
        <v>18227514</v>
      </c>
      <c r="B1442" t="s">
        <v>1384</v>
      </c>
      <c r="C1442" t="s">
        <v>1562</v>
      </c>
    </row>
    <row r="1443" spans="1:3">
      <c r="A1443">
        <v>19659770</v>
      </c>
      <c r="B1443" t="s">
        <v>1896</v>
      </c>
      <c r="C1443" t="s">
        <v>1333</v>
      </c>
    </row>
    <row r="1444" spans="1:3">
      <c r="A1444">
        <v>19464056</v>
      </c>
      <c r="B1444" t="s">
        <v>1897</v>
      </c>
      <c r="C1444" t="s">
        <v>1139</v>
      </c>
    </row>
    <row r="1445" spans="1:3">
      <c r="A1445">
        <v>19232136</v>
      </c>
      <c r="B1445" t="s">
        <v>1899</v>
      </c>
      <c r="C1445" t="s">
        <v>1520</v>
      </c>
    </row>
    <row r="1446" spans="1:3">
      <c r="A1446">
        <v>19907703</v>
      </c>
      <c r="B1446" t="s">
        <v>1900</v>
      </c>
      <c r="C1446" t="s">
        <v>1369</v>
      </c>
    </row>
    <row r="1447" spans="1:3">
      <c r="A1447">
        <v>19029026</v>
      </c>
      <c r="B1447" t="s">
        <v>942</v>
      </c>
      <c r="C1447" t="s">
        <v>1154</v>
      </c>
    </row>
    <row r="1448" spans="1:3">
      <c r="A1448">
        <v>18483394</v>
      </c>
      <c r="B1448" t="s">
        <v>1054</v>
      </c>
      <c r="C1448" t="s">
        <v>1133</v>
      </c>
    </row>
    <row r="1449" spans="1:3">
      <c r="A1449">
        <v>19423651</v>
      </c>
      <c r="B1449" t="s">
        <v>1272</v>
      </c>
      <c r="C1449" t="s">
        <v>1362</v>
      </c>
    </row>
    <row r="1450" spans="1:3">
      <c r="A1450">
        <v>19509287</v>
      </c>
      <c r="B1450" t="s">
        <v>1347</v>
      </c>
      <c r="C1450" t="s">
        <v>1033</v>
      </c>
    </row>
    <row r="1451" spans="1:3">
      <c r="A1451">
        <v>18192054</v>
      </c>
      <c r="B1451" t="s">
        <v>1179</v>
      </c>
      <c r="C1451" t="s">
        <v>1167</v>
      </c>
    </row>
    <row r="1452" spans="1:3">
      <c r="A1452">
        <v>18698484</v>
      </c>
      <c r="B1452" t="s">
        <v>1901</v>
      </c>
      <c r="C1452" t="s">
        <v>1171</v>
      </c>
    </row>
    <row r="1453" spans="1:3">
      <c r="A1453">
        <v>19779621</v>
      </c>
      <c r="B1453" t="s">
        <v>1902</v>
      </c>
      <c r="C1453" t="s">
        <v>1133</v>
      </c>
    </row>
    <row r="1454" spans="1:3">
      <c r="A1454">
        <v>18193184</v>
      </c>
      <c r="B1454" t="s">
        <v>1904</v>
      </c>
      <c r="C1454" t="s">
        <v>1551</v>
      </c>
    </row>
    <row r="1455" spans="1:3">
      <c r="A1455">
        <v>19177201</v>
      </c>
      <c r="B1455" t="s">
        <v>1906</v>
      </c>
      <c r="C1455" t="s">
        <v>1063</v>
      </c>
    </row>
    <row r="1456" spans="1:3">
      <c r="A1456">
        <v>19816956</v>
      </c>
      <c r="B1456" t="s">
        <v>1769</v>
      </c>
      <c r="C1456" t="s">
        <v>1053</v>
      </c>
    </row>
    <row r="1457" spans="1:3">
      <c r="A1457">
        <v>18497571</v>
      </c>
      <c r="B1457" t="s">
        <v>942</v>
      </c>
      <c r="C1457" t="s">
        <v>1154</v>
      </c>
    </row>
    <row r="1458" spans="1:3">
      <c r="A1458">
        <v>18941118</v>
      </c>
      <c r="B1458" t="s">
        <v>942</v>
      </c>
      <c r="C1458" t="s">
        <v>943</v>
      </c>
    </row>
    <row r="1459" spans="1:3">
      <c r="A1459">
        <v>19883630</v>
      </c>
      <c r="B1459" t="s">
        <v>1907</v>
      </c>
      <c r="C1459" t="s">
        <v>1411</v>
      </c>
    </row>
    <row r="1460" spans="1:3">
      <c r="A1460">
        <v>18596100</v>
      </c>
      <c r="B1460" t="s">
        <v>1908</v>
      </c>
      <c r="C1460" t="s">
        <v>1126</v>
      </c>
    </row>
    <row r="1461" spans="1:3">
      <c r="A1461">
        <v>19948051</v>
      </c>
      <c r="B1461" t="s">
        <v>1560</v>
      </c>
      <c r="C1461" t="s">
        <v>1452</v>
      </c>
    </row>
    <row r="1462" spans="1:3">
      <c r="A1462">
        <v>19738433</v>
      </c>
      <c r="B1462" t="s">
        <v>1909</v>
      </c>
      <c r="C1462" t="s">
        <v>1053</v>
      </c>
    </row>
    <row r="1463" spans="1:3">
      <c r="A1463">
        <v>19885849</v>
      </c>
      <c r="B1463" t="s">
        <v>1910</v>
      </c>
      <c r="C1463" t="s">
        <v>1147</v>
      </c>
    </row>
    <row r="1464" spans="1:3">
      <c r="A1464">
        <v>18417479</v>
      </c>
      <c r="B1464" t="s">
        <v>1160</v>
      </c>
      <c r="C1464" t="s">
        <v>1161</v>
      </c>
    </row>
    <row r="1465" spans="1:3">
      <c r="A1465">
        <v>20124483</v>
      </c>
      <c r="B1465" t="s">
        <v>1911</v>
      </c>
      <c r="C1465" t="s">
        <v>1110</v>
      </c>
    </row>
    <row r="1466" spans="1:3">
      <c r="A1466">
        <v>18765795</v>
      </c>
      <c r="B1466" t="s">
        <v>1276</v>
      </c>
      <c r="C1466" t="s">
        <v>1055</v>
      </c>
    </row>
    <row r="1467" spans="1:3">
      <c r="A1467">
        <v>17934639</v>
      </c>
      <c r="B1467" t="s">
        <v>1571</v>
      </c>
      <c r="C1467" t="s">
        <v>1055</v>
      </c>
    </row>
    <row r="1468" spans="1:3">
      <c r="A1468">
        <v>19454029</v>
      </c>
      <c r="B1468" t="s">
        <v>1054</v>
      </c>
      <c r="C1468" t="s">
        <v>1297</v>
      </c>
    </row>
    <row r="1469" spans="1:3">
      <c r="A1469">
        <v>19891584</v>
      </c>
      <c r="B1469" t="s">
        <v>1914</v>
      </c>
      <c r="C1469" t="s">
        <v>1167</v>
      </c>
    </row>
    <row r="1470" spans="1:3">
      <c r="A1470">
        <v>19647520</v>
      </c>
      <c r="B1470" t="s">
        <v>1241</v>
      </c>
      <c r="C1470" t="s">
        <v>1503</v>
      </c>
    </row>
    <row r="1471" spans="1:3">
      <c r="A1471">
        <v>18930031</v>
      </c>
      <c r="B1471" t="s">
        <v>1391</v>
      </c>
      <c r="C1471" t="s">
        <v>1181</v>
      </c>
    </row>
    <row r="1472" spans="1:3">
      <c r="A1472">
        <v>19885849</v>
      </c>
      <c r="B1472" t="s">
        <v>1234</v>
      </c>
      <c r="C1472" t="s">
        <v>1147</v>
      </c>
    </row>
    <row r="1473" spans="1:3">
      <c r="A1473">
        <v>18698484</v>
      </c>
      <c r="B1473" t="s">
        <v>2037</v>
      </c>
      <c r="C1473" t="s">
        <v>1171</v>
      </c>
    </row>
    <row r="1474" spans="1:3">
      <c r="A1474">
        <v>20145152</v>
      </c>
      <c r="B1474" t="s">
        <v>1437</v>
      </c>
      <c r="C1474" t="s">
        <v>1811</v>
      </c>
    </row>
    <row r="1475" spans="1:3">
      <c r="A1475">
        <v>18483236</v>
      </c>
      <c r="B1475" t="s">
        <v>1478</v>
      </c>
      <c r="C1475" t="s">
        <v>1112</v>
      </c>
    </row>
    <row r="1476" spans="1:3">
      <c r="A1476">
        <v>19066217</v>
      </c>
      <c r="B1476" t="s">
        <v>1082</v>
      </c>
      <c r="C1476" t="s">
        <v>1055</v>
      </c>
    </row>
    <row r="1477" spans="1:3">
      <c r="A1477">
        <v>18474871</v>
      </c>
      <c r="B1477" t="s">
        <v>1696</v>
      </c>
      <c r="C1477" t="s">
        <v>1110</v>
      </c>
    </row>
    <row r="1478" spans="1:3">
      <c r="A1478">
        <v>19008416</v>
      </c>
      <c r="B1478" t="s">
        <v>1463</v>
      </c>
      <c r="C1478" t="s">
        <v>1126</v>
      </c>
    </row>
    <row r="1479" spans="1:3">
      <c r="A1479">
        <v>19906709</v>
      </c>
      <c r="B1479" t="s">
        <v>1179</v>
      </c>
      <c r="C1479" t="s">
        <v>1240</v>
      </c>
    </row>
    <row r="1480" spans="1:3">
      <c r="A1480">
        <v>18523997</v>
      </c>
      <c r="B1480" t="s">
        <v>1916</v>
      </c>
      <c r="C1480" t="s">
        <v>1108</v>
      </c>
    </row>
    <row r="1481" spans="1:3">
      <c r="A1481">
        <v>18823940</v>
      </c>
      <c r="B1481" t="s">
        <v>1461</v>
      </c>
      <c r="C1481" t="s">
        <v>1112</v>
      </c>
    </row>
    <row r="1482" spans="1:3">
      <c r="A1482">
        <v>19427019</v>
      </c>
      <c r="B1482" t="s">
        <v>1917</v>
      </c>
      <c r="C1482" t="s">
        <v>1556</v>
      </c>
    </row>
    <row r="1483" spans="1:3">
      <c r="A1483">
        <v>18328430</v>
      </c>
      <c r="B1483" t="s">
        <v>1242</v>
      </c>
      <c r="C1483" t="s">
        <v>1251</v>
      </c>
    </row>
    <row r="1484" spans="1:3">
      <c r="A1484">
        <v>19497108</v>
      </c>
      <c r="B1484" t="s">
        <v>1865</v>
      </c>
      <c r="C1484" t="s">
        <v>1299</v>
      </c>
    </row>
    <row r="1485" spans="1:3">
      <c r="A1485">
        <v>19502786</v>
      </c>
      <c r="B1485" t="s">
        <v>1647</v>
      </c>
      <c r="C1485" t="s">
        <v>1236</v>
      </c>
    </row>
    <row r="1486" spans="1:3">
      <c r="A1486">
        <v>19906709</v>
      </c>
      <c r="B1486" t="s">
        <v>1919</v>
      </c>
      <c r="C1486" t="s">
        <v>1240</v>
      </c>
    </row>
    <row r="1487" spans="1:3">
      <c r="A1487">
        <v>20145152</v>
      </c>
      <c r="B1487" t="s">
        <v>942</v>
      </c>
      <c r="C1487" t="s">
        <v>1811</v>
      </c>
    </row>
    <row r="1488" spans="1:3">
      <c r="A1488">
        <v>19956414</v>
      </c>
      <c r="B1488" t="s">
        <v>1920</v>
      </c>
      <c r="C1488" t="s">
        <v>1145</v>
      </c>
    </row>
    <row r="1489" spans="1:3">
      <c r="A1489">
        <v>19389023</v>
      </c>
      <c r="B1489" t="s">
        <v>1478</v>
      </c>
      <c r="C1489" t="s">
        <v>1236</v>
      </c>
    </row>
    <row r="1490" spans="1:3">
      <c r="A1490">
        <v>20133741</v>
      </c>
      <c r="B1490" t="s">
        <v>1242</v>
      </c>
      <c r="C1490" t="s">
        <v>1059</v>
      </c>
    </row>
    <row r="1491" spans="1:3">
      <c r="A1491">
        <v>19807731</v>
      </c>
      <c r="B1491" t="s">
        <v>1921</v>
      </c>
      <c r="C1491" t="s">
        <v>1657</v>
      </c>
    </row>
    <row r="1492" spans="1:3">
      <c r="A1492">
        <v>19349957</v>
      </c>
      <c r="B1492" t="s">
        <v>1331</v>
      </c>
      <c r="C1492" t="s">
        <v>1063</v>
      </c>
    </row>
    <row r="1493" spans="1:3">
      <c r="A1493">
        <v>18219292</v>
      </c>
      <c r="B1493" t="s">
        <v>1922</v>
      </c>
      <c r="C1493" t="s">
        <v>1768</v>
      </c>
    </row>
    <row r="1494" spans="1:3">
      <c r="A1494">
        <v>18840638</v>
      </c>
      <c r="B1494" t="s">
        <v>1923</v>
      </c>
      <c r="C1494" t="s">
        <v>1063</v>
      </c>
    </row>
    <row r="1495" spans="1:3">
      <c r="A1495">
        <v>19628698</v>
      </c>
      <c r="B1495" t="s">
        <v>1478</v>
      </c>
      <c r="C1495" t="s">
        <v>1112</v>
      </c>
    </row>
    <row r="1496" spans="1:3">
      <c r="A1496">
        <v>19859982</v>
      </c>
      <c r="B1496" t="s">
        <v>1507</v>
      </c>
      <c r="C1496" t="s">
        <v>1373</v>
      </c>
    </row>
    <row r="1497" spans="1:3">
      <c r="A1497">
        <v>19477633</v>
      </c>
      <c r="B1497" t="s">
        <v>1431</v>
      </c>
      <c r="C1497" t="s">
        <v>1265</v>
      </c>
    </row>
    <row r="1498" spans="1:3">
      <c r="A1498">
        <v>20113523</v>
      </c>
      <c r="B1498" t="s">
        <v>1349</v>
      </c>
      <c r="C1498" t="s">
        <v>1053</v>
      </c>
    </row>
    <row r="1499" spans="1:3">
      <c r="A1499">
        <v>19462682</v>
      </c>
      <c r="B1499" t="s">
        <v>1054</v>
      </c>
      <c r="C1499" t="s">
        <v>1133</v>
      </c>
    </row>
    <row r="1500" spans="1:3">
      <c r="A1500">
        <v>20039279</v>
      </c>
      <c r="B1500" t="s">
        <v>1925</v>
      </c>
      <c r="C1500" t="s">
        <v>1464</v>
      </c>
    </row>
    <row r="1501" spans="1:3">
      <c r="A1501">
        <v>19409607</v>
      </c>
      <c r="B1501" t="s">
        <v>1772</v>
      </c>
      <c r="C1501" t="s">
        <v>1236</v>
      </c>
    </row>
    <row r="1502" spans="1:3">
      <c r="A1502">
        <v>19437538</v>
      </c>
      <c r="B1502" t="s">
        <v>1926</v>
      </c>
      <c r="C1502" t="s">
        <v>1108</v>
      </c>
    </row>
    <row r="1503" spans="1:3">
      <c r="A1503">
        <v>20106287</v>
      </c>
      <c r="B1503" t="s">
        <v>1721</v>
      </c>
      <c r="C1503" t="s">
        <v>1053</v>
      </c>
    </row>
    <row r="1504" spans="1:3">
      <c r="A1504">
        <v>19945440</v>
      </c>
      <c r="B1504" t="s">
        <v>1927</v>
      </c>
      <c r="C1504" t="s">
        <v>1333</v>
      </c>
    </row>
    <row r="1505" spans="1:3">
      <c r="A1505">
        <v>19127597</v>
      </c>
      <c r="B1505" t="s">
        <v>1478</v>
      </c>
      <c r="C1505" t="s">
        <v>1567</v>
      </c>
    </row>
    <row r="1506" spans="1:3">
      <c r="A1506">
        <v>19559015</v>
      </c>
      <c r="B1506" t="s">
        <v>1928</v>
      </c>
      <c r="C1506" t="s">
        <v>1053</v>
      </c>
    </row>
    <row r="1507" spans="1:3">
      <c r="A1507">
        <v>19082437</v>
      </c>
      <c r="B1507" t="s">
        <v>2093</v>
      </c>
      <c r="C1507" t="s">
        <v>1053</v>
      </c>
    </row>
    <row r="1508" spans="1:3">
      <c r="A1508">
        <v>19177201</v>
      </c>
      <c r="B1508" t="s">
        <v>2094</v>
      </c>
      <c r="C1508" t="s">
        <v>1063</v>
      </c>
    </row>
    <row r="1509" spans="1:3">
      <c r="A1509">
        <v>18676839</v>
      </c>
      <c r="B1509" t="s">
        <v>2095</v>
      </c>
      <c r="C1509" t="s">
        <v>1299</v>
      </c>
    </row>
    <row r="1510" spans="1:3">
      <c r="A1510">
        <v>18677302</v>
      </c>
      <c r="B1510" t="s">
        <v>942</v>
      </c>
      <c r="C1510" t="s">
        <v>2096</v>
      </c>
    </row>
    <row r="1511" spans="1:3">
      <c r="A1511">
        <v>19956871</v>
      </c>
      <c r="B1511" t="s">
        <v>1750</v>
      </c>
      <c r="C1511" t="s">
        <v>1188</v>
      </c>
    </row>
    <row r="1512" spans="1:3">
      <c r="A1512">
        <v>19652553</v>
      </c>
      <c r="B1512" t="s">
        <v>2097</v>
      </c>
      <c r="C1512" t="s">
        <v>1161</v>
      </c>
    </row>
    <row r="1513" spans="1:3">
      <c r="A1513">
        <v>19591824</v>
      </c>
      <c r="B1513" t="s">
        <v>1256</v>
      </c>
      <c r="C1513" t="s">
        <v>1133</v>
      </c>
    </row>
    <row r="1514" spans="1:3">
      <c r="A1514">
        <v>19666108</v>
      </c>
      <c r="B1514" t="s">
        <v>2098</v>
      </c>
      <c r="C1514" t="s">
        <v>1159</v>
      </c>
    </row>
    <row r="1515" spans="1:3">
      <c r="A1515">
        <v>19633292</v>
      </c>
      <c r="B1515" t="s">
        <v>1849</v>
      </c>
      <c r="C1515" t="s">
        <v>1053</v>
      </c>
    </row>
    <row r="1516" spans="1:3">
      <c r="A1516">
        <v>19137007</v>
      </c>
      <c r="B1516" t="s">
        <v>1335</v>
      </c>
      <c r="C1516" t="s">
        <v>1139</v>
      </c>
    </row>
    <row r="1517" spans="1:3">
      <c r="A1517">
        <v>19528081</v>
      </c>
      <c r="B1517" t="s">
        <v>1559</v>
      </c>
      <c r="C1517" t="s">
        <v>1053</v>
      </c>
    </row>
    <row r="1518" spans="1:3">
      <c r="A1518">
        <v>20148356</v>
      </c>
      <c r="B1518" t="s">
        <v>2099</v>
      </c>
      <c r="C1518" t="s">
        <v>1299</v>
      </c>
    </row>
    <row r="1519" spans="1:3">
      <c r="A1519">
        <v>20018894</v>
      </c>
      <c r="B1519" t="s">
        <v>2100</v>
      </c>
      <c r="C1519" t="s">
        <v>1154</v>
      </c>
    </row>
    <row r="1520" spans="1:3">
      <c r="A1520">
        <v>18647411</v>
      </c>
      <c r="B1520" t="s">
        <v>1865</v>
      </c>
      <c r="C1520" t="s">
        <v>1738</v>
      </c>
    </row>
    <row r="1521" spans="1:3">
      <c r="A1521">
        <v>18698484</v>
      </c>
      <c r="B1521" t="s">
        <v>1152</v>
      </c>
      <c r="C1521" t="s">
        <v>1171</v>
      </c>
    </row>
    <row r="1522" spans="1:3">
      <c r="A1522">
        <v>19011694</v>
      </c>
      <c r="B1522" t="s">
        <v>2101</v>
      </c>
      <c r="C1522" t="s">
        <v>1169</v>
      </c>
    </row>
    <row r="1523" spans="1:3">
      <c r="A1523">
        <v>18973228</v>
      </c>
      <c r="B1523" t="s">
        <v>1673</v>
      </c>
      <c r="C1523" t="s">
        <v>1263</v>
      </c>
    </row>
    <row r="1524" spans="1:3">
      <c r="A1524">
        <v>20075075</v>
      </c>
      <c r="B1524" t="s">
        <v>1491</v>
      </c>
      <c r="C1524" t="s">
        <v>1174</v>
      </c>
    </row>
    <row r="1525" spans="1:3">
      <c r="A1525">
        <v>19926710</v>
      </c>
      <c r="B1525" t="s">
        <v>1604</v>
      </c>
      <c r="C1525" t="s">
        <v>1303</v>
      </c>
    </row>
    <row r="1526" spans="1:3">
      <c r="A1526">
        <v>20098684</v>
      </c>
      <c r="B1526" t="s">
        <v>2102</v>
      </c>
      <c r="C1526" t="s">
        <v>1236</v>
      </c>
    </row>
    <row r="1527" spans="1:3">
      <c r="A1527">
        <v>20003307</v>
      </c>
      <c r="B1527" t="s">
        <v>2103</v>
      </c>
      <c r="C1527" t="s">
        <v>1055</v>
      </c>
    </row>
    <row r="1528" spans="1:3">
      <c r="A1528">
        <v>19524507</v>
      </c>
      <c r="B1528" t="s">
        <v>1939</v>
      </c>
      <c r="C1528" t="s">
        <v>1685</v>
      </c>
    </row>
    <row r="1529" spans="1:3">
      <c r="A1529">
        <v>19013014</v>
      </c>
      <c r="B1529" t="s">
        <v>1940</v>
      </c>
      <c r="C1529" t="s">
        <v>1053</v>
      </c>
    </row>
    <row r="1530" spans="1:3">
      <c r="A1530">
        <v>19536137</v>
      </c>
      <c r="B1530" t="s">
        <v>1179</v>
      </c>
      <c r="C1530" t="s">
        <v>1133</v>
      </c>
    </row>
    <row r="1531" spans="1:3">
      <c r="A1531">
        <v>19064005</v>
      </c>
      <c r="B1531" t="s">
        <v>1082</v>
      </c>
      <c r="C1531" t="s">
        <v>1055</v>
      </c>
    </row>
    <row r="1532" spans="1:3">
      <c r="A1532">
        <v>18413822</v>
      </c>
      <c r="B1532" t="s">
        <v>1941</v>
      </c>
      <c r="C1532" t="s">
        <v>1404</v>
      </c>
    </row>
    <row r="1533" spans="1:3">
      <c r="A1533">
        <v>19626115</v>
      </c>
      <c r="B1533" t="s">
        <v>1942</v>
      </c>
      <c r="C1533" t="s">
        <v>1236</v>
      </c>
    </row>
    <row r="1534" spans="1:3">
      <c r="A1534">
        <v>17976518</v>
      </c>
      <c r="B1534" t="s">
        <v>1054</v>
      </c>
      <c r="C1534" t="s">
        <v>1333</v>
      </c>
    </row>
    <row r="1535" spans="1:3">
      <c r="A1535">
        <v>19591824</v>
      </c>
      <c r="B1535" t="s">
        <v>1054</v>
      </c>
      <c r="C1535" t="s">
        <v>1133</v>
      </c>
    </row>
    <row r="1536" spans="1:3">
      <c r="A1536">
        <v>20160723</v>
      </c>
      <c r="B1536" t="s">
        <v>2102</v>
      </c>
      <c r="C1536" t="s">
        <v>1209</v>
      </c>
    </row>
    <row r="1537" spans="1:3">
      <c r="A1537">
        <v>19738433</v>
      </c>
      <c r="B1537" t="s">
        <v>1943</v>
      </c>
      <c r="C1537" t="s">
        <v>1053</v>
      </c>
    </row>
    <row r="1538" spans="1:3">
      <c r="A1538">
        <v>19006648</v>
      </c>
      <c r="B1538" t="s">
        <v>1335</v>
      </c>
      <c r="C1538" t="s">
        <v>1154</v>
      </c>
    </row>
    <row r="1539" spans="1:3">
      <c r="A1539">
        <v>19779253</v>
      </c>
      <c r="B1539" t="s">
        <v>1208</v>
      </c>
      <c r="C1539" t="s">
        <v>1572</v>
      </c>
    </row>
    <row r="1540" spans="1:3">
      <c r="A1540">
        <v>19915607</v>
      </c>
      <c r="B1540" t="s">
        <v>1944</v>
      </c>
      <c r="C1540" t="s">
        <v>1236</v>
      </c>
    </row>
    <row r="1541" spans="1:3">
      <c r="A1541">
        <v>18701644</v>
      </c>
      <c r="B1541" t="s">
        <v>1256</v>
      </c>
      <c r="C1541" t="s">
        <v>1133</v>
      </c>
    </row>
    <row r="1542" spans="1:3">
      <c r="A1542">
        <v>19593777</v>
      </c>
      <c r="B1542" t="s">
        <v>1052</v>
      </c>
      <c r="C1542" t="s">
        <v>1141</v>
      </c>
    </row>
    <row r="1543" spans="1:3">
      <c r="A1543">
        <v>18308931</v>
      </c>
      <c r="B1543" t="s">
        <v>1644</v>
      </c>
      <c r="C1543" t="s">
        <v>1297</v>
      </c>
    </row>
    <row r="1544" spans="1:3">
      <c r="A1544">
        <v>18174313</v>
      </c>
      <c r="B1544" t="s">
        <v>1945</v>
      </c>
      <c r="C1544" t="s">
        <v>1110</v>
      </c>
    </row>
    <row r="1545" spans="1:3">
      <c r="A1545">
        <v>19497108</v>
      </c>
      <c r="B1545" t="s">
        <v>1560</v>
      </c>
      <c r="C1545" t="s">
        <v>1299</v>
      </c>
    </row>
    <row r="1546" spans="1:3">
      <c r="A1546">
        <v>19269153</v>
      </c>
      <c r="B1546" t="s">
        <v>1364</v>
      </c>
      <c r="C1546" t="s">
        <v>1133</v>
      </c>
    </row>
    <row r="1547" spans="1:3">
      <c r="A1547">
        <v>19940135</v>
      </c>
      <c r="B1547" t="s">
        <v>1946</v>
      </c>
      <c r="C1547" t="s">
        <v>1503</v>
      </c>
    </row>
    <row r="1548" spans="1:3">
      <c r="A1548">
        <v>19126861</v>
      </c>
      <c r="B1548" t="s">
        <v>1160</v>
      </c>
      <c r="C1548" t="s">
        <v>1119</v>
      </c>
    </row>
    <row r="1549" spans="1:3">
      <c r="A1549">
        <v>18841558</v>
      </c>
      <c r="B1549" t="s">
        <v>1948</v>
      </c>
      <c r="C1549" t="s">
        <v>1053</v>
      </c>
    </row>
    <row r="1550" spans="1:3">
      <c r="A1550">
        <v>18708755</v>
      </c>
      <c r="B1550" t="s">
        <v>1054</v>
      </c>
      <c r="C1550" t="s">
        <v>1133</v>
      </c>
    </row>
    <row r="1551" spans="1:3">
      <c r="A1551">
        <v>20145132</v>
      </c>
      <c r="B1551" t="s">
        <v>1848</v>
      </c>
      <c r="C1551" t="s">
        <v>1685</v>
      </c>
    </row>
    <row r="1552" spans="1:3">
      <c r="A1552">
        <v>18698484</v>
      </c>
      <c r="B1552" t="s">
        <v>1949</v>
      </c>
      <c r="C1552" t="s">
        <v>1171</v>
      </c>
    </row>
    <row r="1553" spans="1:3">
      <c r="A1553">
        <v>19351815</v>
      </c>
      <c r="B1553" t="s">
        <v>1950</v>
      </c>
      <c r="C1553" t="s">
        <v>1459</v>
      </c>
    </row>
    <row r="1554" spans="1:3">
      <c r="A1554">
        <v>18694565</v>
      </c>
      <c r="B1554" t="s">
        <v>1511</v>
      </c>
      <c r="C1554" t="s">
        <v>1119</v>
      </c>
    </row>
    <row r="1555" spans="1:3">
      <c r="A1555">
        <v>19585508</v>
      </c>
      <c r="B1555" t="s">
        <v>2107</v>
      </c>
      <c r="C1555" t="s">
        <v>1110</v>
      </c>
    </row>
    <row r="1556" spans="1:3">
      <c r="A1556">
        <v>19785751</v>
      </c>
      <c r="B1556" t="s">
        <v>2108</v>
      </c>
      <c r="C1556" t="s">
        <v>1299</v>
      </c>
    </row>
    <row r="1557" spans="1:3">
      <c r="A1557">
        <v>18068232</v>
      </c>
      <c r="B1557" t="s">
        <v>1179</v>
      </c>
      <c r="C1557" t="s">
        <v>1059</v>
      </c>
    </row>
    <row r="1558" spans="1:3">
      <c r="A1558">
        <v>19528081</v>
      </c>
      <c r="B1558" t="s">
        <v>1179</v>
      </c>
      <c r="C1558" t="s">
        <v>1053</v>
      </c>
    </row>
    <row r="1559" spans="1:3">
      <c r="A1559">
        <v>19890883</v>
      </c>
      <c r="B1559" t="s">
        <v>942</v>
      </c>
      <c r="C1559" t="s">
        <v>1154</v>
      </c>
    </row>
    <row r="1560" spans="1:3">
      <c r="A1560">
        <v>20083669</v>
      </c>
      <c r="B1560" t="s">
        <v>2109</v>
      </c>
      <c r="C1560" t="s">
        <v>1119</v>
      </c>
    </row>
    <row r="1561" spans="1:3">
      <c r="A1561">
        <v>19373781</v>
      </c>
      <c r="B1561" t="s">
        <v>942</v>
      </c>
      <c r="C1561" t="s">
        <v>1154</v>
      </c>
    </row>
    <row r="1562" spans="1:3">
      <c r="A1562">
        <v>18776121</v>
      </c>
      <c r="B1562" t="s">
        <v>2111</v>
      </c>
      <c r="C1562" t="s">
        <v>1119</v>
      </c>
    </row>
    <row r="1563" spans="1:3">
      <c r="A1563">
        <v>19211935</v>
      </c>
      <c r="B1563" t="s">
        <v>1808</v>
      </c>
      <c r="C1563" t="s">
        <v>1145</v>
      </c>
    </row>
    <row r="1564" spans="1:3">
      <c r="A1564">
        <v>19486339</v>
      </c>
      <c r="B1564" t="s">
        <v>1242</v>
      </c>
      <c r="C1564" t="s">
        <v>1595</v>
      </c>
    </row>
    <row r="1565" spans="1:3">
      <c r="A1565">
        <v>19244118</v>
      </c>
      <c r="B1565" t="s">
        <v>1261</v>
      </c>
      <c r="C1565" t="s">
        <v>1141</v>
      </c>
    </row>
    <row r="1566" spans="1:3">
      <c r="A1566">
        <v>19096009</v>
      </c>
      <c r="B1566" t="s">
        <v>1810</v>
      </c>
      <c r="C1566" t="s">
        <v>1157</v>
      </c>
    </row>
    <row r="1567" spans="1:3">
      <c r="A1567">
        <v>19158933</v>
      </c>
      <c r="B1567" t="s">
        <v>1849</v>
      </c>
      <c r="C1567" t="s">
        <v>1562</v>
      </c>
    </row>
    <row r="1568" spans="1:3">
      <c r="A1568">
        <v>18373886</v>
      </c>
      <c r="B1568" t="s">
        <v>1540</v>
      </c>
      <c r="C1568" t="s">
        <v>1119</v>
      </c>
    </row>
    <row r="1569" spans="1:3">
      <c r="A1569">
        <v>19408243</v>
      </c>
      <c r="B1569" t="s">
        <v>1678</v>
      </c>
      <c r="C1569" t="s">
        <v>1053</v>
      </c>
    </row>
    <row r="1570" spans="1:3">
      <c r="A1570">
        <v>18698172</v>
      </c>
      <c r="B1570" t="s">
        <v>1667</v>
      </c>
      <c r="C1570" t="s">
        <v>1126</v>
      </c>
    </row>
    <row r="1571" spans="1:3">
      <c r="A1571">
        <v>19544444</v>
      </c>
      <c r="B1571" t="s">
        <v>1140</v>
      </c>
      <c r="C1571" t="s">
        <v>1293</v>
      </c>
    </row>
    <row r="1572" spans="1:3">
      <c r="A1572">
        <v>19252524</v>
      </c>
      <c r="B1572" t="s">
        <v>1967</v>
      </c>
      <c r="C1572" t="s">
        <v>1498</v>
      </c>
    </row>
    <row r="1573" spans="1:3">
      <c r="A1573">
        <v>19286996</v>
      </c>
      <c r="B1573" t="s">
        <v>1968</v>
      </c>
      <c r="C1573" t="s">
        <v>1323</v>
      </c>
    </row>
    <row r="1574" spans="1:3">
      <c r="A1574">
        <v>18460397</v>
      </c>
      <c r="B1574" t="s">
        <v>1276</v>
      </c>
      <c r="C1574" t="s">
        <v>1053</v>
      </c>
    </row>
    <row r="1575" spans="1:3">
      <c r="A1575">
        <v>19264808</v>
      </c>
      <c r="B1575" t="s">
        <v>1052</v>
      </c>
      <c r="C1575" t="s">
        <v>1053</v>
      </c>
    </row>
    <row r="1576" spans="1:3">
      <c r="A1576">
        <v>18596100</v>
      </c>
      <c r="B1576" t="s">
        <v>1506</v>
      </c>
      <c r="C1576" t="s">
        <v>1126</v>
      </c>
    </row>
    <row r="1577" spans="1:3">
      <c r="A1577">
        <v>19252524</v>
      </c>
      <c r="B1577" t="s">
        <v>1408</v>
      </c>
      <c r="C1577" t="s">
        <v>1498</v>
      </c>
    </row>
    <row r="1578" spans="1:3">
      <c r="A1578">
        <v>18412968</v>
      </c>
      <c r="B1578" t="s">
        <v>1959</v>
      </c>
      <c r="C1578" t="s">
        <v>1053</v>
      </c>
    </row>
    <row r="1579" spans="1:3">
      <c r="A1579">
        <v>19287466</v>
      </c>
      <c r="B1579" t="s">
        <v>1234</v>
      </c>
      <c r="C1579" t="s">
        <v>1053</v>
      </c>
    </row>
    <row r="1580" spans="1:3">
      <c r="A1580">
        <v>19219026</v>
      </c>
      <c r="B1580" t="s">
        <v>1082</v>
      </c>
      <c r="C1580" t="s">
        <v>1092</v>
      </c>
    </row>
    <row r="1581" spans="1:3">
      <c r="A1581">
        <v>19789318</v>
      </c>
      <c r="B1581" t="s">
        <v>1961</v>
      </c>
      <c r="C1581" t="s">
        <v>1962</v>
      </c>
    </row>
    <row r="1582" spans="1:3">
      <c r="A1582">
        <v>19591824</v>
      </c>
      <c r="B1582" t="s">
        <v>1082</v>
      </c>
      <c r="C1582" t="s">
        <v>1133</v>
      </c>
    </row>
    <row r="1583" spans="1:3">
      <c r="A1583">
        <v>18589210</v>
      </c>
      <c r="B1583" t="s">
        <v>1175</v>
      </c>
      <c r="C1583" t="s">
        <v>1373</v>
      </c>
    </row>
    <row r="1584" spans="1:3">
      <c r="A1584">
        <v>19585508</v>
      </c>
      <c r="B1584" t="s">
        <v>1528</v>
      </c>
      <c r="C1584" t="s">
        <v>1110</v>
      </c>
    </row>
    <row r="1585" spans="1:3">
      <c r="A1585">
        <v>20145152</v>
      </c>
      <c r="B1585" t="s">
        <v>1138</v>
      </c>
      <c r="C1585" t="s">
        <v>1811</v>
      </c>
    </row>
    <row r="1586" spans="1:3">
      <c r="A1586">
        <v>19193853</v>
      </c>
      <c r="B1586" t="s">
        <v>1964</v>
      </c>
      <c r="C1586" t="s">
        <v>1297</v>
      </c>
    </row>
    <row r="1587" spans="1:3">
      <c r="A1587">
        <v>19786632</v>
      </c>
      <c r="B1587" t="s">
        <v>1825</v>
      </c>
      <c r="C1587" t="s">
        <v>1664</v>
      </c>
    </row>
    <row r="1588" spans="1:3">
      <c r="A1588">
        <v>18172933</v>
      </c>
      <c r="B1588" t="s">
        <v>1965</v>
      </c>
      <c r="C1588" t="s">
        <v>1126</v>
      </c>
    </row>
    <row r="1589" spans="1:3">
      <c r="A1589">
        <v>19497108</v>
      </c>
      <c r="B1589" t="s">
        <v>1966</v>
      </c>
      <c r="C1589" t="s">
        <v>1299</v>
      </c>
    </row>
    <row r="1590" spans="1:3">
      <c r="A1590">
        <v>19671845</v>
      </c>
      <c r="B1590" t="s">
        <v>1129</v>
      </c>
      <c r="C1590" t="s">
        <v>1130</v>
      </c>
    </row>
    <row r="1591" spans="1:3">
      <c r="A1591">
        <v>19726335</v>
      </c>
      <c r="B1591" t="s">
        <v>1125</v>
      </c>
      <c r="C1591" t="s">
        <v>1297</v>
      </c>
    </row>
    <row r="1592" spans="1:3">
      <c r="A1592">
        <v>19643113</v>
      </c>
      <c r="B1592" t="s">
        <v>1054</v>
      </c>
      <c r="C1592" t="s">
        <v>1459</v>
      </c>
    </row>
    <row r="1593" spans="1:3">
      <c r="A1593">
        <v>19383911</v>
      </c>
      <c r="B1593" t="s">
        <v>1784</v>
      </c>
      <c r="C1593" t="s">
        <v>1154</v>
      </c>
    </row>
    <row r="1594" spans="1:3">
      <c r="A1594">
        <v>19409607</v>
      </c>
      <c r="B1594" t="s">
        <v>1215</v>
      </c>
      <c r="C1594" t="s">
        <v>1236</v>
      </c>
    </row>
    <row r="1595" spans="1:3">
      <c r="A1595">
        <v>19126861</v>
      </c>
      <c r="B1595" t="s">
        <v>1355</v>
      </c>
      <c r="C1595" t="s">
        <v>1119</v>
      </c>
    </row>
    <row r="1596" spans="1:3">
      <c r="A1596">
        <v>18700954</v>
      </c>
      <c r="B1596" t="s">
        <v>1785</v>
      </c>
      <c r="C1596" t="s">
        <v>1292</v>
      </c>
    </row>
    <row r="1597" spans="1:3">
      <c r="A1597">
        <v>19881472</v>
      </c>
      <c r="B1597" t="s">
        <v>1970</v>
      </c>
      <c r="C1597" t="s">
        <v>1295</v>
      </c>
    </row>
    <row r="1598" spans="1:3">
      <c r="A1598">
        <v>19737943</v>
      </c>
      <c r="B1598" t="s">
        <v>1971</v>
      </c>
      <c r="C1598" t="s">
        <v>1053</v>
      </c>
    </row>
    <row r="1599" spans="1:3">
      <c r="A1599">
        <v>19883630</v>
      </c>
      <c r="B1599" t="s">
        <v>1972</v>
      </c>
      <c r="C1599" t="s">
        <v>1411</v>
      </c>
    </row>
    <row r="1600" spans="1:3">
      <c r="A1600">
        <v>19520829</v>
      </c>
      <c r="B1600" t="s">
        <v>1275</v>
      </c>
      <c r="C1600" t="s">
        <v>1303</v>
      </c>
    </row>
    <row r="1601" spans="1:3">
      <c r="A1601">
        <v>19144909</v>
      </c>
      <c r="B1601" t="s">
        <v>1160</v>
      </c>
      <c r="C1601" t="s">
        <v>1133</v>
      </c>
    </row>
    <row r="1602" spans="1:3">
      <c r="A1602">
        <v>19502803</v>
      </c>
      <c r="B1602" t="s">
        <v>1129</v>
      </c>
      <c r="C1602" t="s">
        <v>1390</v>
      </c>
    </row>
    <row r="1603" spans="1:3">
      <c r="A1603">
        <v>19307576</v>
      </c>
      <c r="B1603" t="s">
        <v>1619</v>
      </c>
      <c r="C1603" t="s">
        <v>1549</v>
      </c>
    </row>
    <row r="1604" spans="1:3">
      <c r="A1604">
        <v>18378853</v>
      </c>
      <c r="B1604" t="s">
        <v>1644</v>
      </c>
      <c r="C1604" t="s">
        <v>1061</v>
      </c>
    </row>
    <row r="1605" spans="1:3">
      <c r="A1605">
        <v>20039279</v>
      </c>
      <c r="B1605" t="s">
        <v>1537</v>
      </c>
      <c r="C1605" t="s">
        <v>1464</v>
      </c>
    </row>
    <row r="1606" spans="1:3">
      <c r="A1606">
        <v>18755897</v>
      </c>
      <c r="B1606" t="s">
        <v>1563</v>
      </c>
      <c r="C1606" t="s">
        <v>1154</v>
      </c>
    </row>
    <row r="1607" spans="1:3">
      <c r="A1607">
        <v>19349863</v>
      </c>
      <c r="B1607" t="s">
        <v>1954</v>
      </c>
      <c r="C1607" t="s">
        <v>1121</v>
      </c>
    </row>
    <row r="1608" spans="1:3">
      <c r="A1608">
        <v>19641183</v>
      </c>
      <c r="B1608" t="s">
        <v>1052</v>
      </c>
      <c r="C1608" t="s">
        <v>1297</v>
      </c>
    </row>
    <row r="1609" spans="1:3">
      <c r="A1609">
        <v>20056746</v>
      </c>
      <c r="B1609" t="s">
        <v>1384</v>
      </c>
      <c r="C1609" t="s">
        <v>1143</v>
      </c>
    </row>
    <row r="1610" spans="1:3">
      <c r="A1610">
        <v>19717645</v>
      </c>
      <c r="B1610" t="s">
        <v>1516</v>
      </c>
      <c r="C1610" t="s">
        <v>1593</v>
      </c>
    </row>
    <row r="1611" spans="1:3">
      <c r="A1611">
        <v>18923441</v>
      </c>
      <c r="B1611" t="s">
        <v>1221</v>
      </c>
      <c r="C1611" t="s">
        <v>1084</v>
      </c>
    </row>
    <row r="1612" spans="1:3">
      <c r="A1612">
        <v>19080492</v>
      </c>
      <c r="B1612" t="s">
        <v>1276</v>
      </c>
      <c r="C1612" t="s">
        <v>1053</v>
      </c>
    </row>
    <row r="1613" spans="1:3">
      <c r="A1613">
        <v>19554613</v>
      </c>
      <c r="B1613" t="s">
        <v>1160</v>
      </c>
      <c r="C1613" t="s">
        <v>1572</v>
      </c>
    </row>
    <row r="1614" spans="1:3">
      <c r="A1614">
        <v>17968323</v>
      </c>
      <c r="B1614" t="s">
        <v>1790</v>
      </c>
      <c r="C1614" t="s">
        <v>1053</v>
      </c>
    </row>
    <row r="1615" spans="1:3">
      <c r="A1615">
        <v>18698484</v>
      </c>
      <c r="B1615" t="s">
        <v>1129</v>
      </c>
      <c r="C1615" t="s">
        <v>1171</v>
      </c>
    </row>
    <row r="1616" spans="1:3">
      <c r="A1616">
        <v>19011694</v>
      </c>
      <c r="B1616" t="s">
        <v>1973</v>
      </c>
      <c r="C1616" t="s">
        <v>1169</v>
      </c>
    </row>
    <row r="1617" spans="1:3">
      <c r="A1617">
        <v>19888451</v>
      </c>
      <c r="B1617" t="s">
        <v>1603</v>
      </c>
      <c r="C1617" t="s">
        <v>1089</v>
      </c>
    </row>
    <row r="1618" spans="1:3">
      <c r="A1618">
        <v>18660546</v>
      </c>
      <c r="B1618" t="s">
        <v>1359</v>
      </c>
      <c r="C1618" t="s">
        <v>1110</v>
      </c>
    </row>
    <row r="1619" spans="1:3">
      <c r="A1619">
        <v>19232136</v>
      </c>
      <c r="B1619" t="s">
        <v>1179</v>
      </c>
      <c r="C1619" t="s">
        <v>1520</v>
      </c>
    </row>
    <row r="1620" spans="1:3">
      <c r="A1620">
        <v>18949060</v>
      </c>
      <c r="B1620" t="s">
        <v>1189</v>
      </c>
      <c r="C1620" t="s">
        <v>1121</v>
      </c>
    </row>
    <row r="1621" spans="1:3">
      <c r="A1621">
        <v>19737943</v>
      </c>
      <c r="B1621" t="s">
        <v>1156</v>
      </c>
      <c r="C1621" t="s">
        <v>1053</v>
      </c>
    </row>
    <row r="1622" spans="1:3">
      <c r="A1622">
        <v>19538740</v>
      </c>
      <c r="B1622" t="s">
        <v>1152</v>
      </c>
      <c r="C1622" t="s">
        <v>1974</v>
      </c>
    </row>
    <row r="1623" spans="1:3">
      <c r="A1623">
        <v>18700954</v>
      </c>
      <c r="B1623" t="s">
        <v>1975</v>
      </c>
      <c r="C1623" t="s">
        <v>1292</v>
      </c>
    </row>
    <row r="1624" spans="1:3">
      <c r="A1624">
        <v>20133617</v>
      </c>
      <c r="B1624" t="s">
        <v>1976</v>
      </c>
      <c r="C1624" t="s">
        <v>1297</v>
      </c>
    </row>
    <row r="1625" spans="1:3">
      <c r="A1625">
        <v>19258506</v>
      </c>
      <c r="B1625" t="s">
        <v>1463</v>
      </c>
      <c r="C1625" t="s">
        <v>1126</v>
      </c>
    </row>
    <row r="1626" spans="1:3">
      <c r="A1626">
        <v>19011694</v>
      </c>
      <c r="B1626" t="s">
        <v>1977</v>
      </c>
      <c r="C1626" t="s">
        <v>1169</v>
      </c>
    </row>
    <row r="1627" spans="1:3">
      <c r="A1627">
        <v>19891660</v>
      </c>
      <c r="B1627" t="s">
        <v>1125</v>
      </c>
      <c r="C1627" t="s">
        <v>1978</v>
      </c>
    </row>
    <row r="1628" spans="1:3">
      <c r="A1628">
        <v>19767772</v>
      </c>
      <c r="B1628" t="s">
        <v>1803</v>
      </c>
      <c r="C1628" t="s">
        <v>1119</v>
      </c>
    </row>
    <row r="1629" spans="1:3">
      <c r="A1629">
        <v>19289835</v>
      </c>
      <c r="B1629" t="s">
        <v>1979</v>
      </c>
      <c r="C1629" t="s">
        <v>1263</v>
      </c>
    </row>
    <row r="1630" spans="1:3">
      <c r="A1630">
        <v>20113523</v>
      </c>
      <c r="B1630" t="s">
        <v>1959</v>
      </c>
      <c r="C1630" t="s">
        <v>1053</v>
      </c>
    </row>
    <row r="1631" spans="1:3">
      <c r="A1631">
        <v>19703993</v>
      </c>
      <c r="B1631" t="s">
        <v>1129</v>
      </c>
      <c r="C1631" t="s">
        <v>1663</v>
      </c>
    </row>
    <row r="1632" spans="1:3">
      <c r="A1632">
        <v>18593903</v>
      </c>
      <c r="B1632" t="s">
        <v>1808</v>
      </c>
      <c r="C1632" t="s">
        <v>1299</v>
      </c>
    </row>
    <row r="1633" spans="1:3">
      <c r="A1633">
        <v>19671845</v>
      </c>
      <c r="B1633" t="s">
        <v>1980</v>
      </c>
      <c r="C1633" t="s">
        <v>1130</v>
      </c>
    </row>
    <row r="1634" spans="1:3">
      <c r="A1634">
        <v>19486339</v>
      </c>
      <c r="B1634" t="s">
        <v>1420</v>
      </c>
      <c r="C1634" t="s">
        <v>1595</v>
      </c>
    </row>
    <row r="1635" spans="1:3">
      <c r="A1635">
        <v>19065659</v>
      </c>
      <c r="B1635" t="s">
        <v>1982</v>
      </c>
      <c r="C1635" t="s">
        <v>1141</v>
      </c>
    </row>
    <row r="1636" spans="1:3">
      <c r="A1636">
        <v>19070389</v>
      </c>
      <c r="B1636" t="s">
        <v>1364</v>
      </c>
      <c r="C1636" t="s">
        <v>1695</v>
      </c>
    </row>
    <row r="1637" spans="1:3">
      <c r="A1637">
        <v>19047896</v>
      </c>
      <c r="B1637" t="s">
        <v>1881</v>
      </c>
      <c r="C1637" t="s">
        <v>1080</v>
      </c>
    </row>
    <row r="1638" spans="1:3">
      <c r="A1638">
        <v>19047896</v>
      </c>
      <c r="B1638" t="s">
        <v>1983</v>
      </c>
      <c r="C1638" t="s">
        <v>1080</v>
      </c>
    </row>
    <row r="1639" spans="1:3">
      <c r="A1639">
        <v>19029026</v>
      </c>
      <c r="B1639" t="s">
        <v>1107</v>
      </c>
      <c r="C1639" t="s">
        <v>1154</v>
      </c>
    </row>
    <row r="1640" spans="1:3">
      <c r="A1640">
        <v>19865490</v>
      </c>
      <c r="B1640" t="s">
        <v>1364</v>
      </c>
      <c r="C1640" t="s">
        <v>1133</v>
      </c>
    </row>
    <row r="1641" spans="1:3">
      <c r="A1641">
        <v>19768467</v>
      </c>
      <c r="B1641" t="s">
        <v>1984</v>
      </c>
      <c r="C1641" t="s">
        <v>1299</v>
      </c>
    </row>
    <row r="1642" spans="1:3">
      <c r="A1642">
        <v>19906709</v>
      </c>
      <c r="B1642" t="s">
        <v>1985</v>
      </c>
      <c r="C1642" t="s">
        <v>1240</v>
      </c>
    </row>
    <row r="1643" spans="1:3">
      <c r="A1643">
        <v>18977315</v>
      </c>
      <c r="B1643" t="s">
        <v>1208</v>
      </c>
      <c r="C1643" t="s">
        <v>1112</v>
      </c>
    </row>
    <row r="1644" spans="1:3">
      <c r="A1644">
        <v>19773441</v>
      </c>
      <c r="B1644" t="s">
        <v>942</v>
      </c>
      <c r="C1644" t="s">
        <v>1154</v>
      </c>
    </row>
    <row r="1645" spans="1:3">
      <c r="A1645">
        <v>19773441</v>
      </c>
      <c r="B1645" t="s">
        <v>1536</v>
      </c>
      <c r="C1645" t="s">
        <v>1154</v>
      </c>
    </row>
    <row r="1646" spans="1:3">
      <c r="A1646">
        <v>19398721</v>
      </c>
      <c r="B1646" t="s">
        <v>1340</v>
      </c>
      <c r="C1646" t="s">
        <v>1154</v>
      </c>
    </row>
    <row r="1647" spans="1:3">
      <c r="A1647">
        <v>19584398</v>
      </c>
      <c r="B1647" t="s">
        <v>1062</v>
      </c>
      <c r="C1647" t="s">
        <v>1154</v>
      </c>
    </row>
    <row r="1648" spans="1:3">
      <c r="A1648">
        <v>19284987</v>
      </c>
      <c r="B1648" t="s">
        <v>1233</v>
      </c>
      <c r="C1648" t="s">
        <v>1139</v>
      </c>
    </row>
    <row r="1649" spans="1:3">
      <c r="A1649">
        <v>19786632</v>
      </c>
      <c r="B1649" t="s">
        <v>1469</v>
      </c>
      <c r="C1649" t="s">
        <v>1664</v>
      </c>
    </row>
    <row r="1650" spans="1:3">
      <c r="A1650">
        <v>20015364</v>
      </c>
      <c r="B1650" t="s">
        <v>1989</v>
      </c>
      <c r="C1650" t="s">
        <v>1055</v>
      </c>
    </row>
    <row r="1651" spans="1:3">
      <c r="A1651">
        <v>20039279</v>
      </c>
      <c r="B1651" t="s">
        <v>1990</v>
      </c>
      <c r="C1651" t="s">
        <v>1464</v>
      </c>
    </row>
    <row r="1652" spans="1:3">
      <c r="A1652">
        <v>19471102</v>
      </c>
      <c r="B1652" t="s">
        <v>1835</v>
      </c>
      <c r="C1652" t="s">
        <v>1108</v>
      </c>
    </row>
    <row r="1653" spans="1:3">
      <c r="A1653">
        <v>19342876</v>
      </c>
      <c r="B1653" t="s">
        <v>1120</v>
      </c>
      <c r="C1653" t="s">
        <v>1121</v>
      </c>
    </row>
    <row r="1654" spans="1:3">
      <c r="A1654">
        <v>19903813</v>
      </c>
      <c r="B1654" t="s">
        <v>1347</v>
      </c>
      <c r="C1654" t="s">
        <v>1794</v>
      </c>
    </row>
    <row r="1655" spans="1:3">
      <c r="A1655">
        <v>19067360</v>
      </c>
      <c r="B1655" t="s">
        <v>1312</v>
      </c>
      <c r="C1655" t="s">
        <v>1167</v>
      </c>
    </row>
    <row r="1656" spans="1:3">
      <c r="A1656">
        <v>19336521</v>
      </c>
      <c r="B1656" t="s">
        <v>1991</v>
      </c>
      <c r="C1656" t="s">
        <v>1992</v>
      </c>
    </row>
    <row r="1657" spans="1:3">
      <c r="A1657">
        <v>19006648</v>
      </c>
      <c r="B1657" t="s">
        <v>1536</v>
      </c>
      <c r="C1657" t="s">
        <v>1154</v>
      </c>
    </row>
    <row r="1658" spans="1:3">
      <c r="A1658">
        <v>18414050</v>
      </c>
      <c r="B1658" t="s">
        <v>1358</v>
      </c>
      <c r="C1658" t="s">
        <v>1302</v>
      </c>
    </row>
    <row r="1659" spans="1:3">
      <c r="A1659">
        <v>19890372</v>
      </c>
      <c r="B1659" t="s">
        <v>1480</v>
      </c>
      <c r="C1659" t="s">
        <v>1108</v>
      </c>
    </row>
    <row r="1660" spans="1:3">
      <c r="A1660">
        <v>20194440</v>
      </c>
      <c r="B1660" t="s">
        <v>1994</v>
      </c>
      <c r="C1660" t="s">
        <v>1108</v>
      </c>
    </row>
    <row r="1661" spans="1:3">
      <c r="A1661">
        <v>19603065</v>
      </c>
      <c r="B1661" t="s">
        <v>1410</v>
      </c>
      <c r="C1661" t="s">
        <v>1426</v>
      </c>
    </row>
    <row r="1662" spans="1:3">
      <c r="A1662">
        <v>18854308</v>
      </c>
      <c r="B1662" t="s">
        <v>1125</v>
      </c>
      <c r="C1662" t="s">
        <v>1133</v>
      </c>
    </row>
    <row r="1663" spans="1:3">
      <c r="A1663">
        <v>19008124</v>
      </c>
      <c r="B1663" t="s">
        <v>1560</v>
      </c>
      <c r="C1663" t="s">
        <v>1263</v>
      </c>
    </row>
    <row r="1664" spans="1:3">
      <c r="A1664">
        <v>19883630</v>
      </c>
      <c r="B1664" t="s">
        <v>1329</v>
      </c>
      <c r="C1664" t="s">
        <v>1411</v>
      </c>
    </row>
    <row r="1665" spans="1:3">
      <c r="A1665">
        <v>19956414</v>
      </c>
      <c r="B1665" t="s">
        <v>1995</v>
      </c>
      <c r="C1665" t="s">
        <v>1145</v>
      </c>
    </row>
    <row r="1666" spans="1:3">
      <c r="A1666">
        <v>19924305</v>
      </c>
      <c r="B1666" t="s">
        <v>1384</v>
      </c>
      <c r="C1666" t="s">
        <v>1053</v>
      </c>
    </row>
    <row r="1667" spans="1:3">
      <c r="A1667">
        <v>19370508</v>
      </c>
      <c r="B1667" t="s">
        <v>1324</v>
      </c>
      <c r="C1667" t="s">
        <v>1404</v>
      </c>
    </row>
    <row r="1668" spans="1:3">
      <c r="A1668">
        <v>18218722</v>
      </c>
      <c r="B1668" t="s">
        <v>1996</v>
      </c>
      <c r="C1668" t="s">
        <v>1930</v>
      </c>
    </row>
    <row r="1669" spans="1:3">
      <c r="A1669">
        <v>19461653</v>
      </c>
      <c r="B1669" t="s">
        <v>942</v>
      </c>
      <c r="C1669" t="s">
        <v>1154</v>
      </c>
    </row>
    <row r="1670" spans="1:3">
      <c r="A1670">
        <v>19079265</v>
      </c>
      <c r="B1670" t="s">
        <v>1997</v>
      </c>
      <c r="C1670" t="s">
        <v>1456</v>
      </c>
    </row>
    <row r="1671" spans="1:3">
      <c r="A1671">
        <v>19915607</v>
      </c>
      <c r="B1671" t="s">
        <v>1364</v>
      </c>
      <c r="C1671" t="s">
        <v>1236</v>
      </c>
    </row>
    <row r="1672" spans="1:3">
      <c r="A1672">
        <v>19910931</v>
      </c>
      <c r="B1672" t="s">
        <v>1129</v>
      </c>
      <c r="C1672" t="s">
        <v>1171</v>
      </c>
    </row>
    <row r="1673" spans="1:3">
      <c r="A1673">
        <v>19585508</v>
      </c>
      <c r="B1673" t="s">
        <v>1091</v>
      </c>
      <c r="C1673" t="s">
        <v>1110</v>
      </c>
    </row>
    <row r="1674" spans="1:3">
      <c r="A1674">
        <v>19773441</v>
      </c>
      <c r="B1674" t="s">
        <v>1410</v>
      </c>
      <c r="C1674" t="s">
        <v>1154</v>
      </c>
    </row>
    <row r="1675" spans="1:3">
      <c r="A1675">
        <v>18521080</v>
      </c>
      <c r="B1675" t="s">
        <v>1288</v>
      </c>
      <c r="C1675" t="s">
        <v>1137</v>
      </c>
    </row>
    <row r="1676" spans="1:3">
      <c r="A1676">
        <v>19477633</v>
      </c>
      <c r="B1676" t="s">
        <v>1237</v>
      </c>
      <c r="C1676" t="s">
        <v>1265</v>
      </c>
    </row>
    <row r="1677" spans="1:3">
      <c r="A1677">
        <v>20067797</v>
      </c>
      <c r="B1677" t="s">
        <v>2001</v>
      </c>
      <c r="C1677" t="s">
        <v>1245</v>
      </c>
    </row>
    <row r="1678" spans="1:3">
      <c r="A1678">
        <v>18089790</v>
      </c>
      <c r="B1678" t="s">
        <v>1388</v>
      </c>
      <c r="C1678" t="s">
        <v>1265</v>
      </c>
    </row>
    <row r="1679" spans="1:3">
      <c r="A1679">
        <v>19264453</v>
      </c>
      <c r="B1679" t="s">
        <v>2002</v>
      </c>
      <c r="C1679" t="s">
        <v>1700</v>
      </c>
    </row>
    <row r="1680" spans="1:3">
      <c r="A1680">
        <v>19713529</v>
      </c>
      <c r="B1680" t="s">
        <v>2003</v>
      </c>
      <c r="C1680" t="s">
        <v>1674</v>
      </c>
    </row>
    <row r="1681" spans="1:3">
      <c r="A1681">
        <v>19498445</v>
      </c>
      <c r="B1681" t="s">
        <v>1938</v>
      </c>
      <c r="C1681" t="s">
        <v>1133</v>
      </c>
    </row>
    <row r="1682" spans="1:3">
      <c r="A1682">
        <v>18776121</v>
      </c>
      <c r="B1682" t="s">
        <v>1623</v>
      </c>
      <c r="C1682" t="s">
        <v>1119</v>
      </c>
    </row>
    <row r="1683" spans="1:3">
      <c r="A1683">
        <v>19008124</v>
      </c>
      <c r="B1683" t="s">
        <v>1732</v>
      </c>
      <c r="C1683" t="s">
        <v>1263</v>
      </c>
    </row>
    <row r="1684" spans="1:3">
      <c r="A1684">
        <v>18841558</v>
      </c>
      <c r="B1684" t="s">
        <v>1138</v>
      </c>
      <c r="C1684" t="s">
        <v>1053</v>
      </c>
    </row>
    <row r="1685" spans="1:3">
      <c r="A1685">
        <v>19148830</v>
      </c>
      <c r="B1685" t="s">
        <v>2108</v>
      </c>
      <c r="C1685" t="s">
        <v>1055</v>
      </c>
    </row>
    <row r="1686" spans="1:3">
      <c r="A1686">
        <v>19748357</v>
      </c>
      <c r="B1686" t="s">
        <v>2004</v>
      </c>
      <c r="C1686" t="s">
        <v>1302</v>
      </c>
    </row>
    <row r="1687" spans="1:3">
      <c r="A1687">
        <v>18759964</v>
      </c>
      <c r="B1687" t="s">
        <v>1696</v>
      </c>
      <c r="C1687" t="s">
        <v>1265</v>
      </c>
    </row>
    <row r="1688" spans="1:3">
      <c r="A1688">
        <v>19960022</v>
      </c>
      <c r="B1688" t="s">
        <v>1563</v>
      </c>
      <c r="C1688" t="s">
        <v>1154</v>
      </c>
    </row>
    <row r="1689" spans="1:3">
      <c r="A1689">
        <v>19244118</v>
      </c>
      <c r="B1689" t="s">
        <v>1463</v>
      </c>
      <c r="C1689" t="s">
        <v>1141</v>
      </c>
    </row>
    <row r="1690" spans="1:3">
      <c r="A1690">
        <v>19679099</v>
      </c>
      <c r="B1690" t="s">
        <v>1273</v>
      </c>
      <c r="C1690" t="s">
        <v>1108</v>
      </c>
    </row>
    <row r="1691" spans="1:3">
      <c r="A1691">
        <v>18768788</v>
      </c>
      <c r="B1691" t="s">
        <v>1461</v>
      </c>
      <c r="C1691" t="s">
        <v>943</v>
      </c>
    </row>
    <row r="1692" spans="1:3">
      <c r="A1692">
        <v>19737943</v>
      </c>
      <c r="B1692" t="s">
        <v>2005</v>
      </c>
      <c r="C1692" t="s">
        <v>1053</v>
      </c>
    </row>
    <row r="1693" spans="1:3">
      <c r="A1693">
        <v>19823581</v>
      </c>
      <c r="B1693" t="s">
        <v>1858</v>
      </c>
      <c r="C1693" t="s">
        <v>1620</v>
      </c>
    </row>
    <row r="1694" spans="1:3">
      <c r="A1694">
        <v>19450510</v>
      </c>
      <c r="B1694" t="s">
        <v>1491</v>
      </c>
      <c r="C1694" t="s">
        <v>1236</v>
      </c>
    </row>
    <row r="1695" spans="1:3">
      <c r="A1695">
        <v>18698484</v>
      </c>
      <c r="B1695" t="s">
        <v>2006</v>
      </c>
      <c r="C1695" t="s">
        <v>1171</v>
      </c>
    </row>
    <row r="1696" spans="1:3">
      <c r="A1696">
        <v>19432961</v>
      </c>
      <c r="B1696" t="s">
        <v>1388</v>
      </c>
      <c r="C1696" t="s">
        <v>1007</v>
      </c>
    </row>
    <row r="1697" spans="1:3">
      <c r="A1697">
        <v>18776121</v>
      </c>
      <c r="B1697" t="s">
        <v>2007</v>
      </c>
      <c r="C1697" t="s">
        <v>1119</v>
      </c>
    </row>
    <row r="1698" spans="1:3">
      <c r="A1698">
        <v>19270061</v>
      </c>
      <c r="B1698" t="s">
        <v>1329</v>
      </c>
      <c r="C1698" t="s">
        <v>1768</v>
      </c>
    </row>
    <row r="1699" spans="1:3">
      <c r="A1699">
        <v>19603065</v>
      </c>
      <c r="B1699" t="s">
        <v>2009</v>
      </c>
      <c r="C1699" t="s">
        <v>1426</v>
      </c>
    </row>
    <row r="1700" spans="1:3">
      <c r="A1700">
        <v>19888821</v>
      </c>
      <c r="B1700" t="s">
        <v>1546</v>
      </c>
      <c r="C1700" t="s">
        <v>1299</v>
      </c>
    </row>
    <row r="1701" spans="1:3">
      <c r="A1701">
        <v>18701644</v>
      </c>
      <c r="B1701" t="s">
        <v>1222</v>
      </c>
      <c r="C1701" t="s">
        <v>1133</v>
      </c>
    </row>
    <row r="1702" spans="1:3">
      <c r="A1702">
        <v>19088023</v>
      </c>
      <c r="B1702" t="s">
        <v>942</v>
      </c>
      <c r="C1702" t="s">
        <v>1143</v>
      </c>
    </row>
    <row r="1703" spans="1:3">
      <c r="A1703">
        <v>19549897</v>
      </c>
      <c r="B1703" t="s">
        <v>1412</v>
      </c>
      <c r="C1703" t="s">
        <v>1263</v>
      </c>
    </row>
    <row r="1704" spans="1:3">
      <c r="A1704">
        <v>18483236</v>
      </c>
      <c r="B1704" t="s">
        <v>1448</v>
      </c>
      <c r="C1704" t="s">
        <v>1112</v>
      </c>
    </row>
    <row r="1705" spans="1:3">
      <c r="A1705">
        <v>19223090</v>
      </c>
      <c r="B1705" t="s">
        <v>1160</v>
      </c>
      <c r="C1705" t="s">
        <v>1119</v>
      </c>
    </row>
    <row r="1706" spans="1:3">
      <c r="A1706">
        <v>18597480</v>
      </c>
      <c r="B1706" t="s">
        <v>2010</v>
      </c>
      <c r="C1706" t="s">
        <v>1167</v>
      </c>
    </row>
    <row r="1707" spans="1:3">
      <c r="A1707">
        <v>18823940</v>
      </c>
      <c r="B1707" t="s">
        <v>1410</v>
      </c>
      <c r="C1707" t="s">
        <v>1112</v>
      </c>
    </row>
    <row r="1708" spans="1:3">
      <c r="A1708">
        <v>18922890</v>
      </c>
      <c r="B1708" t="s">
        <v>1478</v>
      </c>
      <c r="C1708" t="s">
        <v>1112</v>
      </c>
    </row>
    <row r="1709" spans="1:3">
      <c r="A1709">
        <v>19779621</v>
      </c>
      <c r="B1709" t="s">
        <v>2011</v>
      </c>
      <c r="C1709" t="s">
        <v>1133</v>
      </c>
    </row>
    <row r="1710" spans="1:3">
      <c r="A1710">
        <v>18836483</v>
      </c>
      <c r="B1710" t="s">
        <v>1242</v>
      </c>
      <c r="C1710" t="s">
        <v>1159</v>
      </c>
    </row>
    <row r="1711" spans="1:3">
      <c r="A1711">
        <v>18573151</v>
      </c>
      <c r="B1711" t="s">
        <v>2012</v>
      </c>
      <c r="C1711" t="s">
        <v>1554</v>
      </c>
    </row>
    <row r="1712" spans="1:3">
      <c r="A1712">
        <v>19018011</v>
      </c>
      <c r="B1712" t="s">
        <v>2013</v>
      </c>
      <c r="C1712" t="s">
        <v>1053</v>
      </c>
    </row>
    <row r="1713" spans="1:3">
      <c r="A1713">
        <v>18025036</v>
      </c>
      <c r="B1713" t="s">
        <v>1242</v>
      </c>
      <c r="C1713" t="s">
        <v>1159</v>
      </c>
    </row>
    <row r="1714" spans="1:3">
      <c r="A1714">
        <v>19966860</v>
      </c>
      <c r="B1714" t="s">
        <v>2014</v>
      </c>
      <c r="C1714" t="s">
        <v>1145</v>
      </c>
    </row>
    <row r="1715" spans="1:3">
      <c r="A1715">
        <v>19276373</v>
      </c>
      <c r="B1715" t="s">
        <v>1006</v>
      </c>
      <c r="C1715" t="s">
        <v>1141</v>
      </c>
    </row>
    <row r="1716" spans="1:3">
      <c r="A1716">
        <v>19768467</v>
      </c>
      <c r="B1716" t="s">
        <v>2015</v>
      </c>
      <c r="C1716" t="s">
        <v>1299</v>
      </c>
    </row>
    <row r="1717" spans="1:3">
      <c r="A1717">
        <v>19487295</v>
      </c>
      <c r="B1717" t="s">
        <v>2016</v>
      </c>
      <c r="C1717" t="s">
        <v>1541</v>
      </c>
    </row>
    <row r="1718" spans="1:3">
      <c r="A1718">
        <v>19528081</v>
      </c>
      <c r="B1718" t="s">
        <v>1272</v>
      </c>
      <c r="C1718" t="s">
        <v>1053</v>
      </c>
    </row>
    <row r="1719" spans="1:3">
      <c r="A1719">
        <v>19229243</v>
      </c>
      <c r="B1719" t="s">
        <v>1179</v>
      </c>
      <c r="C1719" t="s">
        <v>1265</v>
      </c>
    </row>
    <row r="1720" spans="1:3">
      <c r="A1720">
        <v>19907703</v>
      </c>
      <c r="B1720" t="s">
        <v>2017</v>
      </c>
      <c r="C1720" t="s">
        <v>1369</v>
      </c>
    </row>
    <row r="1721" spans="1:3">
      <c r="A1721">
        <v>18023168</v>
      </c>
      <c r="B1721" t="s">
        <v>2018</v>
      </c>
      <c r="C1721" t="s">
        <v>1299</v>
      </c>
    </row>
    <row r="1722" spans="1:3">
      <c r="A1722">
        <v>18708755</v>
      </c>
      <c r="B1722" t="s">
        <v>1640</v>
      </c>
      <c r="C1722" t="s">
        <v>1133</v>
      </c>
    </row>
    <row r="1723" spans="1:3">
      <c r="A1723">
        <v>18677302</v>
      </c>
      <c r="B1723" t="s">
        <v>1364</v>
      </c>
      <c r="C1723" t="s">
        <v>2096</v>
      </c>
    </row>
    <row r="1724" spans="1:3">
      <c r="A1724">
        <v>19347736</v>
      </c>
      <c r="B1724" t="s">
        <v>2014</v>
      </c>
      <c r="C1724" t="s">
        <v>1456</v>
      </c>
    </row>
    <row r="1725" spans="1:3">
      <c r="A1725">
        <v>18519671</v>
      </c>
      <c r="B1725" t="s">
        <v>942</v>
      </c>
      <c r="C1725" t="s">
        <v>943</v>
      </c>
    </row>
    <row r="1726" spans="1:3">
      <c r="A1726">
        <v>19737943</v>
      </c>
      <c r="B1726" t="s">
        <v>1109</v>
      </c>
      <c r="C1726" t="s">
        <v>1053</v>
      </c>
    </row>
    <row r="1727" spans="1:3">
      <c r="A1727">
        <v>19264517</v>
      </c>
      <c r="B1727" t="s">
        <v>1062</v>
      </c>
      <c r="C1727" t="s">
        <v>1063</v>
      </c>
    </row>
    <row r="1728" spans="1:3">
      <c r="A1728">
        <v>18925646</v>
      </c>
      <c r="B1728" t="s">
        <v>1140</v>
      </c>
      <c r="C1728" t="s">
        <v>1130</v>
      </c>
    </row>
    <row r="1729" spans="1:3">
      <c r="A1729">
        <v>19347736</v>
      </c>
      <c r="B1729" t="s">
        <v>1054</v>
      </c>
      <c r="C1729" t="s">
        <v>1456</v>
      </c>
    </row>
    <row r="1730" spans="1:3">
      <c r="A1730">
        <v>18412932</v>
      </c>
      <c r="B1730" t="s">
        <v>1329</v>
      </c>
      <c r="C1730" t="s">
        <v>1330</v>
      </c>
    </row>
    <row r="1731" spans="1:3">
      <c r="A1731">
        <v>19956414</v>
      </c>
      <c r="B1731" t="s">
        <v>2050</v>
      </c>
      <c r="C1731" t="s">
        <v>1145</v>
      </c>
    </row>
    <row r="1732" spans="1:3">
      <c r="A1732">
        <v>20138800</v>
      </c>
      <c r="B1732" t="s">
        <v>1136</v>
      </c>
      <c r="C1732" t="s">
        <v>1302</v>
      </c>
    </row>
    <row r="1733" spans="1:3">
      <c r="A1733">
        <v>19843690</v>
      </c>
      <c r="B1733" t="s">
        <v>1378</v>
      </c>
      <c r="C1733" t="s">
        <v>1119</v>
      </c>
    </row>
    <row r="1734" spans="1:3">
      <c r="A1734">
        <v>20067797</v>
      </c>
      <c r="B1734" t="s">
        <v>1144</v>
      </c>
      <c r="C1734" t="s">
        <v>1245</v>
      </c>
    </row>
    <row r="1735" spans="1:3">
      <c r="A1735">
        <v>19350553</v>
      </c>
      <c r="B1735" t="s">
        <v>2054</v>
      </c>
      <c r="C1735" t="s">
        <v>2055</v>
      </c>
    </row>
    <row r="1736" spans="1:3">
      <c r="A1736">
        <v>19859982</v>
      </c>
      <c r="B1736" t="s">
        <v>1776</v>
      </c>
      <c r="C1736" t="s">
        <v>1373</v>
      </c>
    </row>
    <row r="1737" spans="1:3">
      <c r="A1737">
        <v>19347737</v>
      </c>
      <c r="B1737" t="s">
        <v>942</v>
      </c>
      <c r="C1737" t="s">
        <v>1154</v>
      </c>
    </row>
    <row r="1738" spans="1:3">
      <c r="A1738">
        <v>19647520</v>
      </c>
      <c r="B1738" t="s">
        <v>1361</v>
      </c>
      <c r="C1738" t="s">
        <v>1503</v>
      </c>
    </row>
    <row r="1739" spans="1:3">
      <c r="A1739">
        <v>19264808</v>
      </c>
      <c r="B1739" t="s">
        <v>1364</v>
      </c>
      <c r="C1739" t="s">
        <v>1053</v>
      </c>
    </row>
    <row r="1740" spans="1:3">
      <c r="A1740">
        <v>19096009</v>
      </c>
      <c r="B1740" t="s">
        <v>942</v>
      </c>
      <c r="C1740" t="s">
        <v>1157</v>
      </c>
    </row>
    <row r="1741" spans="1:3">
      <c r="A1741">
        <v>19509563</v>
      </c>
      <c r="B1741" t="s">
        <v>1349</v>
      </c>
      <c r="C1741" t="s">
        <v>1145</v>
      </c>
    </row>
    <row r="1742" spans="1:3">
      <c r="A1742">
        <v>18677110</v>
      </c>
      <c r="B1742" t="s">
        <v>2057</v>
      </c>
      <c r="C1742" t="s">
        <v>1154</v>
      </c>
    </row>
    <row r="1743" spans="1:3">
      <c r="A1743">
        <v>19768731</v>
      </c>
      <c r="B1743" t="s">
        <v>2058</v>
      </c>
      <c r="C1743" t="s">
        <v>1305</v>
      </c>
    </row>
    <row r="1744" spans="1:3">
      <c r="A1744">
        <v>20039279</v>
      </c>
      <c r="B1744" t="s">
        <v>1561</v>
      </c>
      <c r="C1744" t="s">
        <v>1464</v>
      </c>
    </row>
    <row r="1745" spans="1:3">
      <c r="A1745">
        <v>18573151</v>
      </c>
      <c r="B1745" t="s">
        <v>2059</v>
      </c>
      <c r="C1745" t="s">
        <v>1554</v>
      </c>
    </row>
    <row r="1746" spans="1:3">
      <c r="A1746">
        <v>18700954</v>
      </c>
      <c r="B1746" t="s">
        <v>1372</v>
      </c>
      <c r="C1746" t="s">
        <v>1292</v>
      </c>
    </row>
    <row r="1747" spans="1:3">
      <c r="A1747">
        <v>19786024</v>
      </c>
      <c r="B1747" t="s">
        <v>1353</v>
      </c>
      <c r="C1747" t="s">
        <v>1110</v>
      </c>
    </row>
    <row r="1748" spans="1:3">
      <c r="A1748">
        <v>19244118</v>
      </c>
      <c r="B1748" t="s">
        <v>1242</v>
      </c>
      <c r="C1748" t="s">
        <v>1141</v>
      </c>
    </row>
    <row r="1749" spans="1:3">
      <c r="A1749">
        <v>20081105</v>
      </c>
      <c r="B1749" t="s">
        <v>1506</v>
      </c>
      <c r="C1749" t="s">
        <v>1464</v>
      </c>
    </row>
    <row r="1750" spans="1:3">
      <c r="A1750">
        <v>19901913</v>
      </c>
      <c r="B1750" t="s">
        <v>1384</v>
      </c>
      <c r="C1750" t="s">
        <v>1390</v>
      </c>
    </row>
    <row r="1751" spans="1:3">
      <c r="A1751">
        <v>19944013</v>
      </c>
      <c r="B1751" t="s">
        <v>1054</v>
      </c>
      <c r="C1751" t="s">
        <v>1133</v>
      </c>
    </row>
    <row r="1752" spans="1:3">
      <c r="A1752">
        <v>18162065</v>
      </c>
      <c r="B1752" t="s">
        <v>2060</v>
      </c>
      <c r="C1752" t="s">
        <v>2061</v>
      </c>
    </row>
    <row r="1753" spans="1:3">
      <c r="A1753">
        <v>19591824</v>
      </c>
      <c r="B1753" t="s">
        <v>1640</v>
      </c>
      <c r="C1753" t="s">
        <v>1133</v>
      </c>
    </row>
    <row r="1754" spans="1:3">
      <c r="A1754">
        <v>19088369</v>
      </c>
      <c r="B1754" t="s">
        <v>1860</v>
      </c>
      <c r="C1754" t="s">
        <v>1434</v>
      </c>
    </row>
    <row r="1755" spans="1:3">
      <c r="A1755">
        <v>19841262</v>
      </c>
      <c r="B1755" t="s">
        <v>1806</v>
      </c>
      <c r="C1755" t="s">
        <v>1063</v>
      </c>
    </row>
    <row r="1756" spans="1:3">
      <c r="A1756">
        <v>19735650</v>
      </c>
      <c r="B1756" t="s">
        <v>1179</v>
      </c>
      <c r="C1756" t="s">
        <v>1133</v>
      </c>
    </row>
    <row r="1757" spans="1:3">
      <c r="A1757">
        <v>19730150</v>
      </c>
      <c r="B1757" t="s">
        <v>1710</v>
      </c>
      <c r="C1757" t="s">
        <v>1137</v>
      </c>
    </row>
    <row r="1758" spans="1:3">
      <c r="A1758">
        <v>18474618</v>
      </c>
      <c r="B1758" t="s">
        <v>2062</v>
      </c>
      <c r="C1758" t="s">
        <v>1119</v>
      </c>
    </row>
    <row r="1759" spans="1:3">
      <c r="A1759">
        <v>18384814</v>
      </c>
      <c r="B1759" t="s">
        <v>1056</v>
      </c>
      <c r="C1759" t="s">
        <v>1053</v>
      </c>
    </row>
    <row r="1760" spans="1:3">
      <c r="A1760">
        <v>19956414</v>
      </c>
      <c r="B1760" t="s">
        <v>2063</v>
      </c>
      <c r="C1760" t="s">
        <v>1145</v>
      </c>
    </row>
    <row r="1761" spans="1:3">
      <c r="A1761">
        <v>18412968</v>
      </c>
      <c r="B1761" t="s">
        <v>1179</v>
      </c>
      <c r="C1761" t="s">
        <v>1053</v>
      </c>
    </row>
    <row r="1762" spans="1:3">
      <c r="A1762">
        <v>18949060</v>
      </c>
      <c r="B1762" t="s">
        <v>1120</v>
      </c>
      <c r="C1762" t="s">
        <v>1121</v>
      </c>
    </row>
    <row r="1763" spans="1:3">
      <c r="A1763">
        <v>19536818</v>
      </c>
      <c r="B1763" t="s">
        <v>1528</v>
      </c>
      <c r="C1763" t="s">
        <v>1174</v>
      </c>
    </row>
    <row r="1764" spans="1:3">
      <c r="A1764">
        <v>19706194</v>
      </c>
      <c r="B1764" t="s">
        <v>1749</v>
      </c>
      <c r="C1764" t="s">
        <v>1167</v>
      </c>
    </row>
    <row r="1765" spans="1:3">
      <c r="A1765">
        <v>19890957</v>
      </c>
      <c r="B1765" t="s">
        <v>1185</v>
      </c>
      <c r="C1765" t="s">
        <v>1380</v>
      </c>
    </row>
    <row r="1766" spans="1:3">
      <c r="A1766">
        <v>19890372</v>
      </c>
      <c r="B1766" t="s">
        <v>1138</v>
      </c>
      <c r="C1766" t="s">
        <v>1108</v>
      </c>
    </row>
    <row r="1767" spans="1:3">
      <c r="A1767">
        <v>19074879</v>
      </c>
      <c r="B1767" t="s">
        <v>1536</v>
      </c>
      <c r="C1767" t="s">
        <v>943</v>
      </c>
    </row>
    <row r="1768" spans="1:3">
      <c r="A1768">
        <v>18787018</v>
      </c>
      <c r="B1768" t="s">
        <v>1185</v>
      </c>
      <c r="C1768" t="s">
        <v>1362</v>
      </c>
    </row>
    <row r="1769" spans="1:3">
      <c r="A1769">
        <v>18550634</v>
      </c>
      <c r="B1769" t="s">
        <v>1132</v>
      </c>
      <c r="C1769" t="s">
        <v>1119</v>
      </c>
    </row>
    <row r="1770" spans="1:3">
      <c r="A1770">
        <v>18698484</v>
      </c>
      <c r="B1770" t="s">
        <v>2064</v>
      </c>
      <c r="C1770" t="s">
        <v>1171</v>
      </c>
    </row>
    <row r="1771" spans="1:3">
      <c r="A1771">
        <v>20092645</v>
      </c>
      <c r="B1771" t="s">
        <v>1276</v>
      </c>
      <c r="C1771" t="s">
        <v>1053</v>
      </c>
    </row>
    <row r="1772" spans="1:3">
      <c r="A1772">
        <v>20209161</v>
      </c>
      <c r="B1772" t="s">
        <v>2065</v>
      </c>
      <c r="C1772" t="s">
        <v>1297</v>
      </c>
    </row>
    <row r="1773" spans="1:3">
      <c r="A1773">
        <v>19244118</v>
      </c>
      <c r="B1773" t="s">
        <v>2066</v>
      </c>
      <c r="C1773" t="s">
        <v>1141</v>
      </c>
    </row>
    <row r="1774" spans="1:3">
      <c r="A1774">
        <v>20018894</v>
      </c>
      <c r="B1774" t="s">
        <v>1407</v>
      </c>
      <c r="C1774" t="s">
        <v>1154</v>
      </c>
    </row>
    <row r="1775" spans="1:3">
      <c r="A1775">
        <v>20098684</v>
      </c>
      <c r="B1775" t="s">
        <v>2069</v>
      </c>
      <c r="C1775" t="s">
        <v>1236</v>
      </c>
    </row>
    <row r="1776" spans="1:3">
      <c r="A1776">
        <v>19826008</v>
      </c>
      <c r="B1776" t="s">
        <v>1749</v>
      </c>
      <c r="C1776" t="s">
        <v>1161</v>
      </c>
    </row>
    <row r="1777" spans="1:3">
      <c r="A1777">
        <v>19847796</v>
      </c>
      <c r="B1777" t="s">
        <v>1359</v>
      </c>
      <c r="C1777" t="s">
        <v>1110</v>
      </c>
    </row>
    <row r="1778" spans="1:3">
      <c r="A1778">
        <v>19603286</v>
      </c>
      <c r="B1778" t="s">
        <v>1447</v>
      </c>
      <c r="C1778" t="s">
        <v>1297</v>
      </c>
    </row>
    <row r="1779" spans="1:3">
      <c r="A1779">
        <v>19536137</v>
      </c>
      <c r="B1779" t="s">
        <v>1054</v>
      </c>
      <c r="C1779" t="s">
        <v>1133</v>
      </c>
    </row>
    <row r="1780" spans="1:3">
      <c r="A1780">
        <v>18056431</v>
      </c>
      <c r="B1780" t="s">
        <v>942</v>
      </c>
      <c r="C1780" t="s">
        <v>943</v>
      </c>
    </row>
    <row r="1781" spans="1:3">
      <c r="A1781">
        <v>20134314</v>
      </c>
      <c r="B1781" t="s">
        <v>1272</v>
      </c>
      <c r="C1781" t="s">
        <v>1265</v>
      </c>
    </row>
    <row r="1782" spans="1:3">
      <c r="A1782">
        <v>18378853</v>
      </c>
      <c r="B1782" t="s">
        <v>1679</v>
      </c>
      <c r="C1782" t="s">
        <v>1061</v>
      </c>
    </row>
    <row r="1783" spans="1:3">
      <c r="A1783">
        <v>19584056</v>
      </c>
      <c r="B1783" t="s">
        <v>1006</v>
      </c>
      <c r="C1783" t="s">
        <v>1128</v>
      </c>
    </row>
    <row r="1784" spans="1:3">
      <c r="A1784">
        <v>18700954</v>
      </c>
      <c r="B1784" t="s">
        <v>2070</v>
      </c>
      <c r="C1784" t="s">
        <v>1292</v>
      </c>
    </row>
    <row r="1785" spans="1:3">
      <c r="A1785">
        <v>19665999</v>
      </c>
      <c r="B1785" t="s">
        <v>2071</v>
      </c>
      <c r="C1785" t="s">
        <v>1141</v>
      </c>
    </row>
    <row r="1786" spans="1:3">
      <c r="A1786">
        <v>18193036</v>
      </c>
      <c r="B1786" t="s">
        <v>1849</v>
      </c>
      <c r="C1786" t="s">
        <v>1562</v>
      </c>
    </row>
    <row r="1787" spans="1:3">
      <c r="A1787">
        <v>19885849</v>
      </c>
      <c r="B1787" t="s">
        <v>2073</v>
      </c>
      <c r="C1787" t="s">
        <v>1147</v>
      </c>
    </row>
    <row r="1788" spans="1:3">
      <c r="A1788">
        <v>19712585</v>
      </c>
      <c r="B1788" t="s">
        <v>1705</v>
      </c>
      <c r="C1788" t="s">
        <v>1161</v>
      </c>
    </row>
    <row r="1789" spans="1:3">
      <c r="A1789">
        <v>19342367</v>
      </c>
      <c r="B1789" t="s">
        <v>2074</v>
      </c>
      <c r="C1789" t="s">
        <v>1178</v>
      </c>
    </row>
    <row r="1790" spans="1:3">
      <c r="A1790">
        <v>20015364</v>
      </c>
      <c r="B1790" t="s">
        <v>1179</v>
      </c>
      <c r="C1790" t="s">
        <v>1055</v>
      </c>
    </row>
    <row r="1791" spans="1:3">
      <c r="A1791">
        <v>19906824</v>
      </c>
      <c r="B1791" t="s">
        <v>1138</v>
      </c>
      <c r="C1791" t="s">
        <v>1053</v>
      </c>
    </row>
    <row r="1792" spans="1:3">
      <c r="A1792">
        <v>19126550</v>
      </c>
      <c r="B1792" t="s">
        <v>2075</v>
      </c>
      <c r="C1792" t="s">
        <v>1459</v>
      </c>
    </row>
    <row r="1793" spans="1:3">
      <c r="A1793">
        <v>19717645</v>
      </c>
      <c r="B1793" t="s">
        <v>1782</v>
      </c>
      <c r="C1793" t="s">
        <v>1593</v>
      </c>
    </row>
    <row r="1794" spans="1:3">
      <c r="A1794">
        <v>18701320</v>
      </c>
      <c r="B1794" t="s">
        <v>2076</v>
      </c>
      <c r="C1794" t="s">
        <v>1593</v>
      </c>
    </row>
    <row r="1795" spans="1:3">
      <c r="A1795">
        <v>20068100</v>
      </c>
      <c r="B1795" t="s">
        <v>2077</v>
      </c>
      <c r="C1795" t="s">
        <v>1133</v>
      </c>
    </row>
    <row r="1796" spans="1:3">
      <c r="A1796">
        <v>19885849</v>
      </c>
      <c r="B1796" t="s">
        <v>1795</v>
      </c>
      <c r="C1796" t="s">
        <v>1147</v>
      </c>
    </row>
    <row r="1797" spans="1:3">
      <c r="A1797">
        <v>19419954</v>
      </c>
      <c r="B1797" t="s">
        <v>2078</v>
      </c>
      <c r="C1797" t="s">
        <v>1053</v>
      </c>
    </row>
    <row r="1798" spans="1:3">
      <c r="A1798">
        <v>19650740</v>
      </c>
      <c r="B1798" t="s">
        <v>1518</v>
      </c>
      <c r="C1798" t="s">
        <v>1297</v>
      </c>
    </row>
    <row r="1799" spans="1:3">
      <c r="A1799">
        <v>19650740</v>
      </c>
      <c r="B1799" t="s">
        <v>1248</v>
      </c>
      <c r="C1799" t="s">
        <v>1297</v>
      </c>
    </row>
    <row r="1800" spans="1:3">
      <c r="A1800">
        <v>20195532</v>
      </c>
      <c r="B1800" t="s">
        <v>1523</v>
      </c>
      <c r="C1800" t="s">
        <v>1297</v>
      </c>
    </row>
    <row r="1801" spans="1:3">
      <c r="A1801">
        <v>19293812</v>
      </c>
      <c r="B1801" t="s">
        <v>1160</v>
      </c>
      <c r="C1801" t="s">
        <v>1236</v>
      </c>
    </row>
  </sheetData>
  <sortState ref="A302:XFD1805">
    <sortCondition ref="F302:F1805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17"/>
  <sheetViews>
    <sheetView workbookViewId="0">
      <selection activeCell="E37" sqref="E37"/>
    </sheetView>
  </sheetViews>
  <sheetFormatPr baseColWidth="10" defaultRowHeight="13"/>
  <cols>
    <col min="1" max="1" width="37.7109375" customWidth="1"/>
  </cols>
  <sheetData>
    <row r="1" spans="1:14" ht="26">
      <c r="A1" s="7" t="s">
        <v>50</v>
      </c>
      <c r="B1" s="7" t="s">
        <v>55</v>
      </c>
      <c r="C1" s="7" t="s">
        <v>187</v>
      </c>
      <c r="D1" s="7" t="s">
        <v>57</v>
      </c>
      <c r="E1" s="7" t="s">
        <v>196</v>
      </c>
      <c r="F1" s="7" t="s">
        <v>56</v>
      </c>
      <c r="G1" s="7" t="s">
        <v>194</v>
      </c>
      <c r="H1" s="7" t="s">
        <v>195</v>
      </c>
      <c r="I1" s="7" t="s">
        <v>192</v>
      </c>
      <c r="J1" s="7" t="s">
        <v>193</v>
      </c>
      <c r="K1" s="7" t="s">
        <v>190</v>
      </c>
      <c r="L1" s="7" t="s">
        <v>191</v>
      </c>
      <c r="M1" s="7" t="s">
        <v>188</v>
      </c>
      <c r="N1" s="7" t="s">
        <v>189</v>
      </c>
    </row>
    <row r="2" spans="1:14">
      <c r="A2" t="s">
        <v>41</v>
      </c>
      <c r="B2" s="4">
        <v>8.0000000000000002E-3</v>
      </c>
      <c r="C2" s="4">
        <v>8.7299999999999999E-3</v>
      </c>
      <c r="D2">
        <v>0.126</v>
      </c>
      <c r="E2" s="4">
        <v>9.1500000000000001E-3</v>
      </c>
      <c r="F2">
        <v>3.56E-2</v>
      </c>
      <c r="G2" s="4">
        <v>1.187E-2</v>
      </c>
      <c r="H2" s="5">
        <v>3.264E-8</v>
      </c>
      <c r="I2" s="4">
        <v>7.7799999999999996E-3</v>
      </c>
      <c r="J2">
        <v>0.66620000000000001</v>
      </c>
      <c r="K2" s="4">
        <v>7.9000000000000008E-3</v>
      </c>
      <c r="L2">
        <v>0.58379999999999999</v>
      </c>
      <c r="M2" s="4">
        <v>1.0500000000000001E-2</v>
      </c>
      <c r="N2">
        <v>1.187E-4</v>
      </c>
    </row>
    <row r="3" spans="1:14">
      <c r="A3" t="s">
        <v>40</v>
      </c>
      <c r="B3" s="4">
        <v>0.25907999999999998</v>
      </c>
      <c r="C3" s="4">
        <v>0.25566</v>
      </c>
      <c r="D3">
        <v>0.88139999999999996</v>
      </c>
      <c r="E3" s="4">
        <v>0.23219000000000001</v>
      </c>
      <c r="F3">
        <v>1</v>
      </c>
      <c r="G3" s="4">
        <v>0.22387000000000001</v>
      </c>
      <c r="H3">
        <v>1</v>
      </c>
      <c r="I3" s="4">
        <v>0.25850000000000001</v>
      </c>
      <c r="J3">
        <v>0.58209999999999995</v>
      </c>
      <c r="K3" s="4">
        <v>0.25567000000000001</v>
      </c>
      <c r="L3">
        <v>0.87480000000000002</v>
      </c>
      <c r="M3" s="4">
        <v>0.23064999999999999</v>
      </c>
      <c r="N3">
        <v>1</v>
      </c>
    </row>
    <row r="4" spans="1:14">
      <c r="A4" t="s">
        <v>155</v>
      </c>
      <c r="B4" s="4">
        <v>1.6840000000000001E-2</v>
      </c>
      <c r="C4" s="4">
        <v>1.2670000000000001E-2</v>
      </c>
      <c r="D4">
        <v>1</v>
      </c>
      <c r="E4" s="4">
        <v>1.4840000000000001E-2</v>
      </c>
      <c r="F4">
        <v>0.99299999999999999</v>
      </c>
      <c r="G4" s="4">
        <v>1.1440000000000001E-2</v>
      </c>
      <c r="H4">
        <v>1</v>
      </c>
      <c r="I4" s="4">
        <v>1.179E-2</v>
      </c>
      <c r="J4">
        <v>1</v>
      </c>
      <c r="K4" s="4">
        <v>2.0420000000000001E-2</v>
      </c>
      <c r="L4" s="5">
        <v>7.6229999999999994E-5</v>
      </c>
      <c r="M4" s="4">
        <v>1.048E-2</v>
      </c>
      <c r="N4">
        <v>1</v>
      </c>
    </row>
    <row r="5" spans="1:14">
      <c r="A5" t="s">
        <v>156</v>
      </c>
      <c r="B5" s="4">
        <v>4.6559999999999997E-2</v>
      </c>
      <c r="C5" s="4">
        <v>4.9140000000000003E-2</v>
      </c>
      <c r="D5">
        <v>3.6749999999999998E-2</v>
      </c>
      <c r="E5" s="4">
        <v>4.4339999999999997E-2</v>
      </c>
      <c r="F5">
        <v>0.94730000000000003</v>
      </c>
      <c r="G5" s="4">
        <v>4.2070000000000003E-2</v>
      </c>
      <c r="H5">
        <v>0.99919999999999998</v>
      </c>
      <c r="I5" s="4">
        <v>5.0009999999999999E-2</v>
      </c>
      <c r="J5">
        <v>8.4650000000000003E-3</v>
      </c>
      <c r="K5" s="4">
        <v>4.5409999999999999E-2</v>
      </c>
      <c r="L5">
        <v>0.79420000000000002</v>
      </c>
      <c r="M5" s="4">
        <v>4.163E-2</v>
      </c>
      <c r="N5">
        <v>0.99980000000000002</v>
      </c>
    </row>
    <row r="6" spans="1:14">
      <c r="A6" t="s">
        <v>62</v>
      </c>
      <c r="B6" s="4">
        <v>0.49763000000000002</v>
      </c>
      <c r="C6" s="4">
        <v>0.50677000000000005</v>
      </c>
      <c r="D6">
        <v>3.091E-3</v>
      </c>
      <c r="E6" s="4">
        <v>0.51646000000000003</v>
      </c>
      <c r="F6" s="5">
        <v>8.427E-9</v>
      </c>
      <c r="G6" s="4">
        <v>0.51676</v>
      </c>
      <c r="H6" s="5">
        <v>2.5189999999999999E-8</v>
      </c>
      <c r="I6" s="4">
        <v>0.51227</v>
      </c>
      <c r="J6" s="5">
        <v>5.4489999999999998E-6</v>
      </c>
      <c r="K6" s="4">
        <v>0.50463000000000002</v>
      </c>
      <c r="L6">
        <v>2.0750000000000001E-2</v>
      </c>
      <c r="M6" s="4">
        <v>0.51459999999999995</v>
      </c>
      <c r="N6" s="5">
        <v>4.4340000000000001E-7</v>
      </c>
    </row>
    <row r="7" spans="1:14">
      <c r="A7" t="s">
        <v>154</v>
      </c>
      <c r="B7" s="4">
        <v>9.0000000000000006E-5</v>
      </c>
      <c r="C7" s="4">
        <v>1.9000000000000001E-4</v>
      </c>
      <c r="D7">
        <v>0.1905</v>
      </c>
      <c r="E7" s="4">
        <v>3.0000000000000001E-5</v>
      </c>
      <c r="F7">
        <v>0.96899999999999997</v>
      </c>
      <c r="G7" s="4">
        <v>0</v>
      </c>
      <c r="H7">
        <v>1</v>
      </c>
      <c r="I7" s="4">
        <v>1.6000000000000001E-4</v>
      </c>
      <c r="J7">
        <v>0.29520000000000002</v>
      </c>
      <c r="K7" s="4">
        <v>2.5000000000000001E-4</v>
      </c>
      <c r="L7">
        <v>8.8700000000000001E-2</v>
      </c>
      <c r="M7" s="4">
        <v>6.0000000000000002E-5</v>
      </c>
      <c r="N7">
        <v>0.84450000000000003</v>
      </c>
    </row>
    <row r="8" spans="1:14">
      <c r="A8" t="s">
        <v>153</v>
      </c>
      <c r="B8" s="4">
        <v>1.7600000000000001E-3</v>
      </c>
      <c r="C8" s="4">
        <v>1.34E-3</v>
      </c>
      <c r="D8">
        <v>0.96030000000000004</v>
      </c>
      <c r="E8" s="4">
        <v>8.5999999999999998E-4</v>
      </c>
      <c r="F8">
        <v>1</v>
      </c>
      <c r="G8" s="4">
        <v>3.3E-4</v>
      </c>
      <c r="H8">
        <v>1</v>
      </c>
      <c r="I8" s="4">
        <v>1.4300000000000001E-3</v>
      </c>
      <c r="J8">
        <v>0.91459999999999997</v>
      </c>
      <c r="K8" s="4">
        <v>1.47E-3</v>
      </c>
      <c r="L8">
        <v>0.87870000000000004</v>
      </c>
      <c r="M8" s="4">
        <v>5.5000000000000003E-4</v>
      </c>
      <c r="N8">
        <v>1</v>
      </c>
    </row>
    <row r="9" spans="1:14">
      <c r="A9" t="s">
        <v>152</v>
      </c>
      <c r="B9" s="4">
        <v>2.0200000000000001E-3</v>
      </c>
      <c r="C9" s="4">
        <v>1.9300000000000001E-3</v>
      </c>
      <c r="D9">
        <v>0.66339999999999999</v>
      </c>
      <c r="E9" s="4">
        <v>2.7799999999999999E-3</v>
      </c>
      <c r="F9">
        <v>1.508E-2</v>
      </c>
      <c r="G9" s="4">
        <v>2.6800000000000001E-3</v>
      </c>
      <c r="H9">
        <v>3.5439999999999999E-2</v>
      </c>
      <c r="I9" s="4">
        <v>1.9400000000000001E-3</v>
      </c>
      <c r="J9">
        <v>0.64419999999999999</v>
      </c>
      <c r="K9" s="4">
        <v>2.2100000000000002E-3</v>
      </c>
      <c r="L9">
        <v>0.31509999999999999</v>
      </c>
      <c r="M9" s="4">
        <v>1.8799999999999999E-3</v>
      </c>
      <c r="N9">
        <v>0.7198</v>
      </c>
    </row>
    <row r="10" spans="1:14">
      <c r="A10" t="s">
        <v>150</v>
      </c>
      <c r="B10" s="4">
        <v>1.8000000000000001E-4</v>
      </c>
      <c r="C10" s="4">
        <v>1.8000000000000001E-4</v>
      </c>
      <c r="D10">
        <v>0.59640000000000004</v>
      </c>
      <c r="E10" s="4">
        <v>1.3999999999999999E-4</v>
      </c>
      <c r="F10">
        <v>0.77329999999999999</v>
      </c>
      <c r="G10" s="4">
        <v>1.0000000000000001E-5</v>
      </c>
      <c r="H10">
        <v>1</v>
      </c>
      <c r="I10" s="4">
        <v>1.6000000000000001E-4</v>
      </c>
      <c r="J10">
        <v>0.71540000000000004</v>
      </c>
      <c r="K10" s="4">
        <v>1.0000000000000001E-5</v>
      </c>
      <c r="L10">
        <v>1</v>
      </c>
      <c r="M10" s="4">
        <v>8.0000000000000007E-5</v>
      </c>
      <c r="N10">
        <v>0.95509999999999995</v>
      </c>
    </row>
    <row r="11" spans="1:14">
      <c r="A11" t="s">
        <v>151</v>
      </c>
      <c r="B11" s="4">
        <v>3.4950000000000002E-2</v>
      </c>
      <c r="C11" s="4">
        <v>3.7600000000000001E-2</v>
      </c>
      <c r="D11">
        <v>1.823E-2</v>
      </c>
      <c r="E11" s="4">
        <v>3.925E-2</v>
      </c>
      <c r="F11">
        <v>3.8959999999999998E-4</v>
      </c>
      <c r="G11" s="4">
        <v>3.6400000000000002E-2</v>
      </c>
      <c r="H11">
        <v>0.1391</v>
      </c>
      <c r="I11" s="4">
        <v>3.4610000000000002E-2</v>
      </c>
      <c r="J11">
        <v>0.61899999999999999</v>
      </c>
      <c r="K11" s="4">
        <v>4.1349999999999998E-2</v>
      </c>
      <c r="L11" s="5">
        <v>7.8950000000000002E-7</v>
      </c>
      <c r="M11" s="4">
        <v>3.866E-2</v>
      </c>
      <c r="N11">
        <v>2.4729999999999999E-3</v>
      </c>
    </row>
    <row r="12" spans="1:14">
      <c r="A12" t="s">
        <v>42</v>
      </c>
      <c r="B12" s="4">
        <v>4.1590000000000002E-2</v>
      </c>
      <c r="C12" s="4">
        <v>4.7579999999999997E-2</v>
      </c>
      <c r="D12" s="5">
        <v>8.8910000000000001E-6</v>
      </c>
      <c r="E12" s="4">
        <v>6.0290000000000003E-2</v>
      </c>
      <c r="F12" s="5">
        <v>2.2E-16</v>
      </c>
      <c r="G12" s="4">
        <v>7.9930000000000001E-2</v>
      </c>
      <c r="H12" s="5">
        <v>2.2E-16</v>
      </c>
      <c r="I12" s="4">
        <v>4.3619999999999999E-2</v>
      </c>
      <c r="J12">
        <v>6.9099999999999995E-2</v>
      </c>
      <c r="K12" s="4">
        <v>4.4569999999999999E-2</v>
      </c>
      <c r="L12">
        <v>1.729E-2</v>
      </c>
      <c r="M12" s="4">
        <v>7.0569999999999994E-2</v>
      </c>
      <c r="N12" s="5">
        <v>2.2E-16</v>
      </c>
    </row>
    <row r="13" spans="1:14">
      <c r="A13" t="s">
        <v>43</v>
      </c>
      <c r="B13" s="4">
        <v>5.2999999999999998E-4</v>
      </c>
      <c r="C13" s="4">
        <v>3.2000000000000003E-4</v>
      </c>
      <c r="D13">
        <v>0.96460000000000001</v>
      </c>
      <c r="E13" s="4">
        <v>1.07E-3</v>
      </c>
      <c r="F13">
        <v>4.816E-3</v>
      </c>
      <c r="G13" s="4">
        <v>5.2999999999999998E-4</v>
      </c>
      <c r="H13">
        <v>0.56669999999999998</v>
      </c>
      <c r="I13" s="4">
        <v>4.4000000000000002E-4</v>
      </c>
      <c r="J13">
        <v>0.78700000000000003</v>
      </c>
      <c r="K13" s="4">
        <v>9.7999999999999997E-4</v>
      </c>
      <c r="L13">
        <v>1.5259999999999999E-2</v>
      </c>
      <c r="M13" s="4">
        <v>1.3699999999999999E-3</v>
      </c>
      <c r="N13">
        <v>1.3770000000000001E-4</v>
      </c>
    </row>
    <row r="14" spans="1:14">
      <c r="A14" t="s">
        <v>44</v>
      </c>
      <c r="B14" s="4">
        <v>9.0789999999999996E-2</v>
      </c>
      <c r="C14" s="4">
        <v>7.7890000000000001E-2</v>
      </c>
      <c r="D14">
        <v>1</v>
      </c>
      <c r="E14" s="4">
        <v>7.8579999999999997E-2</v>
      </c>
      <c r="F14">
        <v>1</v>
      </c>
      <c r="G14" s="4">
        <v>7.4109999999999995E-2</v>
      </c>
      <c r="H14">
        <v>1</v>
      </c>
      <c r="I14" s="4">
        <v>7.7289999999999998E-2</v>
      </c>
      <c r="J14">
        <v>1</v>
      </c>
      <c r="K14" s="4">
        <v>7.5130000000000002E-2</v>
      </c>
      <c r="L14">
        <v>1</v>
      </c>
      <c r="M14" s="4">
        <v>7.8969999999999999E-2</v>
      </c>
      <c r="N14">
        <v>1</v>
      </c>
    </row>
    <row r="17" spans="6:6">
      <c r="F17" s="6" t="s">
        <v>45</v>
      </c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82"/>
  <sheetViews>
    <sheetView topLeftCell="I46" workbookViewId="0">
      <selection activeCell="B1" sqref="B1"/>
    </sheetView>
  </sheetViews>
  <sheetFormatPr baseColWidth="10" defaultRowHeight="13"/>
  <cols>
    <col min="1" max="1" width="18.85546875" customWidth="1"/>
    <col min="2" max="2" width="15.140625" customWidth="1"/>
    <col min="3" max="3" width="14.140625" customWidth="1"/>
    <col min="4" max="4" width="10.28515625" customWidth="1"/>
    <col min="5" max="5" width="13.28515625" customWidth="1"/>
    <col min="6" max="6" width="12.140625" customWidth="1"/>
    <col min="7" max="7" width="9.42578125" customWidth="1"/>
    <col min="8" max="8" width="10.5703125" customWidth="1"/>
  </cols>
  <sheetData>
    <row r="1" spans="1:8">
      <c r="B1" s="17" t="s">
        <v>1039</v>
      </c>
      <c r="G1" s="6" t="s">
        <v>33</v>
      </c>
    </row>
    <row r="3" spans="1:8" s="9" customFormat="1" ht="39">
      <c r="A3" s="7" t="s">
        <v>34</v>
      </c>
      <c r="B3" s="7" t="s">
        <v>35</v>
      </c>
      <c r="C3" s="7" t="s">
        <v>36</v>
      </c>
      <c r="D3" s="7" t="s">
        <v>37</v>
      </c>
      <c r="F3" s="7" t="s">
        <v>35</v>
      </c>
      <c r="G3" s="7" t="s">
        <v>36</v>
      </c>
      <c r="H3" s="7" t="s">
        <v>37</v>
      </c>
    </row>
    <row r="4" spans="1:8">
      <c r="A4">
        <v>1</v>
      </c>
      <c r="B4" s="4">
        <v>1.6328056836600002E-2</v>
      </c>
      <c r="C4" s="4">
        <v>1.35746606335E-2</v>
      </c>
      <c r="D4" s="8">
        <v>0</v>
      </c>
      <c r="E4" s="8"/>
      <c r="F4" s="4">
        <v>1.6399416909599999E-2</v>
      </c>
      <c r="G4" s="4">
        <v>1.47313691508E-2</v>
      </c>
      <c r="H4" s="8">
        <v>0</v>
      </c>
    </row>
    <row r="5" spans="1:8">
      <c r="A5">
        <v>2</v>
      </c>
      <c r="B5" s="4">
        <v>3.0225601396000001E-2</v>
      </c>
      <c r="C5" s="4">
        <v>1.6289592760199999E-2</v>
      </c>
      <c r="D5" s="4">
        <v>1.7467248908299999E-2</v>
      </c>
      <c r="F5" s="4">
        <v>2.8304178814400002E-2</v>
      </c>
      <c r="G5" s="4">
        <v>1.38648180243E-2</v>
      </c>
      <c r="H5" s="4">
        <v>2.6200873362399998E-2</v>
      </c>
    </row>
    <row r="6" spans="1:8">
      <c r="A6">
        <v>3</v>
      </c>
      <c r="B6" s="4">
        <v>4.2440483609599997E-2</v>
      </c>
      <c r="C6" s="4">
        <v>2.89592760181E-2</v>
      </c>
      <c r="D6" s="4">
        <v>2.6200873362399998E-2</v>
      </c>
      <c r="F6" s="4">
        <v>4.6525753158399998E-2</v>
      </c>
      <c r="G6" s="4">
        <v>2.9462738301600001E-2</v>
      </c>
      <c r="H6" s="4">
        <v>3.4934497816599998E-2</v>
      </c>
    </row>
    <row r="7" spans="1:8">
      <c r="A7">
        <v>4</v>
      </c>
      <c r="B7" s="4">
        <v>5.3845195064199998E-2</v>
      </c>
      <c r="C7" s="4">
        <v>3.6199095022599999E-2</v>
      </c>
      <c r="D7" s="4">
        <v>2.6200873362399998E-2</v>
      </c>
      <c r="F7" s="4">
        <v>5.4786200194400003E-2</v>
      </c>
      <c r="G7" s="4">
        <v>4.1594454072799998E-2</v>
      </c>
      <c r="H7" s="4">
        <v>2.1834061135399999E-2</v>
      </c>
    </row>
    <row r="8" spans="1:8">
      <c r="A8">
        <v>5</v>
      </c>
      <c r="B8" s="4">
        <v>6.15729776891E-2</v>
      </c>
      <c r="C8" s="4">
        <v>5.2488687782799998E-2</v>
      </c>
      <c r="D8" s="4">
        <v>6.5502183406100006E-2</v>
      </c>
      <c r="F8" s="4">
        <v>6.2439261418900001E-2</v>
      </c>
      <c r="G8" s="4">
        <v>5.0259965338E-2</v>
      </c>
      <c r="H8" s="4">
        <v>7.8602620087299999E-2</v>
      </c>
    </row>
    <row r="9" spans="1:8">
      <c r="A9">
        <v>6</v>
      </c>
      <c r="B9" s="4">
        <v>6.9986289417899999E-2</v>
      </c>
      <c r="C9" s="4">
        <v>5.1583710407200001E-2</v>
      </c>
      <c r="D9" s="4">
        <v>4.3668122270700001E-2</v>
      </c>
      <c r="F9" s="4">
        <v>6.4565111758999996E-2</v>
      </c>
      <c r="G9" s="4">
        <v>5.0259965338E-2</v>
      </c>
      <c r="H9" s="4">
        <v>6.5502183406100006E-2</v>
      </c>
    </row>
    <row r="10" spans="1:8">
      <c r="A10">
        <v>7</v>
      </c>
      <c r="B10" s="4">
        <v>6.9923968590300006E-2</v>
      </c>
      <c r="C10" s="4">
        <v>6.06334841629E-2</v>
      </c>
      <c r="D10" s="4">
        <v>7.4235807860299999E-2</v>
      </c>
      <c r="F10" s="4">
        <v>6.9849368318799995E-2</v>
      </c>
      <c r="G10" s="4">
        <v>4.85268630849E-2</v>
      </c>
      <c r="H10" s="4">
        <v>6.9868995633199996E-2</v>
      </c>
    </row>
    <row r="11" spans="1:8">
      <c r="A11">
        <v>8</v>
      </c>
      <c r="B11" s="4">
        <v>6.4439735759699995E-2</v>
      </c>
      <c r="C11" s="4">
        <v>5.06787330317E-2</v>
      </c>
      <c r="D11" s="4">
        <v>4.8034934497799997E-2</v>
      </c>
      <c r="F11" s="4">
        <v>6.1771137026199997E-2</v>
      </c>
      <c r="G11" s="4">
        <v>4.4194107452299999E-2</v>
      </c>
      <c r="H11" s="4">
        <v>4.3668122270700001E-2</v>
      </c>
    </row>
    <row r="12" spans="1:8">
      <c r="A12">
        <v>9</v>
      </c>
      <c r="B12" s="4">
        <v>6.2944035896800005E-2</v>
      </c>
      <c r="C12" s="4">
        <v>4.1628959276000001E-2</v>
      </c>
      <c r="D12" s="4">
        <v>6.9868995633199996E-2</v>
      </c>
      <c r="F12" s="4">
        <v>5.9706025267200001E-2</v>
      </c>
      <c r="G12" s="4">
        <v>4.4194107452299999E-2</v>
      </c>
      <c r="H12" s="4">
        <v>3.9301310043700001E-2</v>
      </c>
    </row>
    <row r="13" spans="1:8">
      <c r="A13">
        <v>10</v>
      </c>
      <c r="B13" s="4">
        <v>5.5964103203300003E-2</v>
      </c>
      <c r="C13" s="4">
        <v>5.7918552036199999E-2</v>
      </c>
      <c r="D13" s="4">
        <v>3.9301310043700001E-2</v>
      </c>
      <c r="F13" s="4">
        <v>5.3024781341100002E-2</v>
      </c>
      <c r="G13" s="4">
        <v>5.1126516464499998E-2</v>
      </c>
      <c r="H13" s="4">
        <v>6.5502183406100006E-2</v>
      </c>
    </row>
    <row r="14" spans="1:8">
      <c r="A14">
        <v>11</v>
      </c>
      <c r="B14" s="4">
        <v>5.2598778511799997E-2</v>
      </c>
      <c r="C14" s="4">
        <v>4.07239819005E-2</v>
      </c>
      <c r="D14" s="4">
        <v>6.9868995633199996E-2</v>
      </c>
      <c r="F14" s="4">
        <v>4.6039844509199998E-2</v>
      </c>
      <c r="G14" s="4">
        <v>3.7261698440199997E-2</v>
      </c>
      <c r="H14" s="4">
        <v>4.8034934497799997E-2</v>
      </c>
    </row>
    <row r="15" spans="1:8">
      <c r="A15">
        <v>12</v>
      </c>
      <c r="B15" s="4">
        <v>4.7800074785E-2</v>
      </c>
      <c r="C15" s="4">
        <v>4.07239819005E-2</v>
      </c>
      <c r="D15" s="4">
        <v>5.6768558952000003E-2</v>
      </c>
      <c r="F15" s="4">
        <v>4.9198250728900002E-2</v>
      </c>
      <c r="G15" s="4">
        <v>3.89948006932E-2</v>
      </c>
      <c r="H15" s="4">
        <v>6.1135371179000003E-2</v>
      </c>
    </row>
    <row r="16" spans="1:8">
      <c r="A16">
        <v>13</v>
      </c>
      <c r="B16" s="4">
        <v>4.5182600024900002E-2</v>
      </c>
      <c r="C16" s="4">
        <v>4.6153846153799999E-2</v>
      </c>
      <c r="D16" s="4">
        <v>1.7467248908299999E-2</v>
      </c>
      <c r="F16" s="4">
        <v>4.0998542274099999E-2</v>
      </c>
      <c r="G16" s="4">
        <v>4.7660311958400002E-2</v>
      </c>
      <c r="H16" s="4">
        <v>3.4934497816599998E-2</v>
      </c>
    </row>
    <row r="17" spans="1:8">
      <c r="A17">
        <v>14</v>
      </c>
      <c r="B17" s="4">
        <v>3.76417798828E-2</v>
      </c>
      <c r="C17" s="4">
        <v>3.6199095022599999E-2</v>
      </c>
      <c r="D17" s="4">
        <v>3.9301310043700001E-2</v>
      </c>
      <c r="F17" s="4">
        <v>3.7900874635599997E-2</v>
      </c>
      <c r="G17" s="4">
        <v>4.2461005199300003E-2</v>
      </c>
      <c r="H17" s="4">
        <v>3.0567685589500002E-2</v>
      </c>
    </row>
    <row r="18" spans="1:8">
      <c r="A18">
        <v>15</v>
      </c>
      <c r="B18" s="4">
        <v>3.25314720179E-2</v>
      </c>
      <c r="C18" s="4">
        <v>3.7104072398200003E-2</v>
      </c>
      <c r="D18" s="4">
        <v>2.1834061135399999E-2</v>
      </c>
      <c r="F18" s="4">
        <v>3.20699708455E-2</v>
      </c>
      <c r="G18" s="4">
        <v>3.3795493934100002E-2</v>
      </c>
      <c r="H18" s="4">
        <v>4.3668122270700001E-2</v>
      </c>
    </row>
    <row r="19" spans="1:8">
      <c r="A19">
        <v>16</v>
      </c>
      <c r="B19" s="4">
        <v>3.0225601396000001E-2</v>
      </c>
      <c r="C19" s="4">
        <v>3.4389140271500002E-2</v>
      </c>
      <c r="D19" s="4">
        <v>5.24017467249E-2</v>
      </c>
      <c r="F19" s="4">
        <v>2.7393100097200002E-2</v>
      </c>
      <c r="G19" s="4">
        <v>2.7729636048500001E-2</v>
      </c>
      <c r="H19" s="4">
        <v>2.6200873362399998E-2</v>
      </c>
    </row>
    <row r="20" spans="1:8">
      <c r="A20">
        <v>17</v>
      </c>
      <c r="B20" s="4">
        <v>2.5239935186300001E-2</v>
      </c>
      <c r="C20" s="4">
        <v>2.2624434389100001E-2</v>
      </c>
      <c r="D20" s="4">
        <v>1.3100436681199999E-2</v>
      </c>
      <c r="F20" s="4">
        <v>2.54494655005E-2</v>
      </c>
      <c r="G20" s="4">
        <v>2.2530329289399999E-2</v>
      </c>
      <c r="H20" s="4">
        <v>1.7467248908299999E-2</v>
      </c>
    </row>
    <row r="21" spans="1:8">
      <c r="A21">
        <v>18</v>
      </c>
      <c r="B21" s="4">
        <v>2.30587062196E-2</v>
      </c>
      <c r="C21" s="4">
        <v>1.53846153846E-2</v>
      </c>
      <c r="D21" s="4">
        <v>3.4934497816599998E-2</v>
      </c>
      <c r="F21" s="4">
        <v>2.0104470359599998E-2</v>
      </c>
      <c r="G21" s="4">
        <v>2.8596187174999999E-2</v>
      </c>
      <c r="H21" s="4">
        <v>2.6200873362399998E-2</v>
      </c>
    </row>
    <row r="22" spans="1:8">
      <c r="A22">
        <v>19</v>
      </c>
      <c r="B22" s="4">
        <v>2.0191948149100001E-2</v>
      </c>
      <c r="C22" s="4">
        <v>3.4389140271500002E-2</v>
      </c>
      <c r="D22" s="4">
        <v>3.0567685589500002E-2</v>
      </c>
      <c r="F22" s="4">
        <v>1.9375607385799999E-2</v>
      </c>
      <c r="G22" s="4">
        <v>2.2530329289399999E-2</v>
      </c>
      <c r="H22" s="4">
        <v>2.6200873362399998E-2</v>
      </c>
    </row>
    <row r="23" spans="1:8">
      <c r="A23">
        <v>20</v>
      </c>
      <c r="B23" s="4">
        <v>1.8883210769E-2</v>
      </c>
      <c r="C23" s="4">
        <v>2.2624434389100001E-2</v>
      </c>
      <c r="D23" s="4">
        <v>1.3100436681199999E-2</v>
      </c>
      <c r="F23" s="4">
        <v>1.9132653061199999E-2</v>
      </c>
      <c r="G23" s="4">
        <v>1.6464471403799998E-2</v>
      </c>
      <c r="H23" s="4">
        <v>1.7467248908299999E-2</v>
      </c>
    </row>
    <row r="24" spans="1:8">
      <c r="A24">
        <v>21</v>
      </c>
      <c r="B24" s="4">
        <v>1.6639660974699998E-2</v>
      </c>
      <c r="C24" s="4">
        <v>2.3529411764700001E-2</v>
      </c>
      <c r="D24" s="4">
        <v>3.0567685589500002E-2</v>
      </c>
      <c r="F24" s="4">
        <v>1.6399416909599999E-2</v>
      </c>
      <c r="G24" s="4">
        <v>2.2530329289399999E-2</v>
      </c>
      <c r="H24" s="4">
        <v>1.3100436681199999E-2</v>
      </c>
    </row>
    <row r="25" spans="1:8">
      <c r="A25">
        <v>22</v>
      </c>
      <c r="B25" s="4">
        <v>1.37105820765E-2</v>
      </c>
      <c r="C25" s="4">
        <v>1.7194570135699999E-2</v>
      </c>
      <c r="D25" s="4">
        <v>1.7467248908299999E-2</v>
      </c>
      <c r="F25" s="4">
        <v>1.5184645286700001E-2</v>
      </c>
      <c r="G25" s="4">
        <v>1.6464471403799998E-2</v>
      </c>
      <c r="H25" s="4">
        <v>4.3668122270700003E-3</v>
      </c>
    </row>
    <row r="26" spans="1:8">
      <c r="A26">
        <v>23</v>
      </c>
      <c r="B26" s="4">
        <v>1.17163155927E-2</v>
      </c>
      <c r="C26" s="4">
        <v>1.53846153846E-2</v>
      </c>
      <c r="D26" s="4">
        <v>1.7467248908299999E-2</v>
      </c>
      <c r="F26" s="4">
        <v>1.36054421769E-2</v>
      </c>
      <c r="G26" s="4">
        <v>2.0797227036399999E-2</v>
      </c>
      <c r="H26" s="4">
        <v>4.3668122270700003E-3</v>
      </c>
    </row>
    <row r="27" spans="1:8">
      <c r="A27">
        <v>24</v>
      </c>
      <c r="B27" s="4">
        <v>9.6597282811899995E-3</v>
      </c>
      <c r="C27" s="4">
        <v>1.8099547511299999E-2</v>
      </c>
      <c r="D27" s="4">
        <v>3.4934497816599998E-2</v>
      </c>
      <c r="F27" s="4">
        <v>1.2086977648199999E-2</v>
      </c>
      <c r="G27" s="4">
        <v>1.9064124783399999E-2</v>
      </c>
      <c r="H27" s="4">
        <v>3.9301310043700001E-2</v>
      </c>
    </row>
    <row r="28" spans="1:8">
      <c r="A28">
        <v>25</v>
      </c>
      <c r="B28" s="4">
        <v>8.9118783497400007E-3</v>
      </c>
      <c r="C28" s="4">
        <v>1.99095022624E-2</v>
      </c>
      <c r="D28" s="4">
        <v>1.3100436681199999E-2</v>
      </c>
      <c r="F28" s="4">
        <v>1.0629251700700001E-2</v>
      </c>
      <c r="G28" s="4">
        <v>1.9064124783399999E-2</v>
      </c>
      <c r="H28" s="4">
        <v>1.7467248908299999E-2</v>
      </c>
    </row>
    <row r="29" spans="1:8">
      <c r="A29">
        <v>26</v>
      </c>
      <c r="B29" s="4">
        <v>8.9118783497400007E-3</v>
      </c>
      <c r="C29" s="4">
        <v>1.2669683257899999E-2</v>
      </c>
      <c r="D29" s="4">
        <v>2.6200873362399998E-2</v>
      </c>
      <c r="F29" s="4">
        <v>8.6248785228399995E-3</v>
      </c>
      <c r="G29" s="4">
        <v>1.8197573656800001E-2</v>
      </c>
      <c r="H29" s="4">
        <v>1.3100436681199999E-2</v>
      </c>
    </row>
    <row r="30" spans="1:8">
      <c r="A30">
        <v>27</v>
      </c>
      <c r="B30" s="4">
        <v>7.7277826249499996E-3</v>
      </c>
      <c r="C30" s="4">
        <v>1.8099547511299999E-2</v>
      </c>
      <c r="D30" s="4">
        <v>2.1834061135399999E-2</v>
      </c>
      <c r="F30" s="4">
        <v>8.2604470359599995E-3</v>
      </c>
      <c r="G30" s="4">
        <v>1.55979202773E-2</v>
      </c>
      <c r="H30" s="4">
        <v>8.7336244541499995E-3</v>
      </c>
    </row>
    <row r="31" spans="1:8">
      <c r="A31">
        <v>28</v>
      </c>
      <c r="B31" s="4">
        <v>7.7901034525700002E-3</v>
      </c>
      <c r="C31" s="4">
        <v>1.08597285068E-2</v>
      </c>
      <c r="D31" s="4">
        <v>1.3100436681199999E-2</v>
      </c>
      <c r="F31" s="4">
        <v>8.6248785228399995E-3</v>
      </c>
      <c r="G31" s="4">
        <v>1.1265164644699999E-2</v>
      </c>
      <c r="H31" s="4">
        <v>4.3668122270700003E-3</v>
      </c>
    </row>
    <row r="32" spans="1:8">
      <c r="A32">
        <v>29</v>
      </c>
      <c r="B32" s="4">
        <v>5.2349495201299999E-3</v>
      </c>
      <c r="C32" s="4">
        <v>1.1764705882400001E-2</v>
      </c>
      <c r="D32" s="4">
        <v>4.3668122270700003E-3</v>
      </c>
      <c r="F32" s="4">
        <v>7.5923226433399996E-3</v>
      </c>
      <c r="G32" s="4">
        <v>9.5320623916800001E-3</v>
      </c>
      <c r="H32" s="4">
        <v>8.7336244541499995E-3</v>
      </c>
    </row>
    <row r="33" spans="1:8">
      <c r="A33">
        <v>30</v>
      </c>
      <c r="B33" s="4">
        <v>5.6088744858499998E-3</v>
      </c>
      <c r="C33" s="4">
        <v>1.4479638009E-2</v>
      </c>
      <c r="D33" s="8">
        <v>0</v>
      </c>
      <c r="F33" s="4">
        <v>6.0738581146699997E-3</v>
      </c>
      <c r="G33" s="4">
        <v>8.6655112651600006E-3</v>
      </c>
      <c r="H33" s="4">
        <v>1.3100436681199999E-2</v>
      </c>
    </row>
    <row r="34" spans="1:8">
      <c r="A34">
        <v>31</v>
      </c>
      <c r="B34" s="4">
        <v>4.6740620715400001E-3</v>
      </c>
      <c r="C34" s="4">
        <v>8.1447963800900004E-3</v>
      </c>
      <c r="D34" s="4">
        <v>8.7336244541499995E-3</v>
      </c>
      <c r="F34" s="4">
        <v>6.0131195335299996E-3</v>
      </c>
      <c r="G34" s="4">
        <v>1.55979202773E-2</v>
      </c>
      <c r="H34" s="8">
        <v>0</v>
      </c>
    </row>
    <row r="35" spans="1:8">
      <c r="A35">
        <v>32</v>
      </c>
      <c r="B35" s="4">
        <v>4.3001371058200002E-3</v>
      </c>
      <c r="C35" s="4">
        <v>9.9547511312199997E-3</v>
      </c>
      <c r="D35" s="8">
        <v>0</v>
      </c>
      <c r="F35" s="4">
        <v>5.1020408163299997E-3</v>
      </c>
      <c r="G35" s="4">
        <v>6.0658578856200001E-3</v>
      </c>
      <c r="H35" s="4">
        <v>4.3668122270700003E-3</v>
      </c>
    </row>
    <row r="36" spans="1:8">
      <c r="A36">
        <v>33</v>
      </c>
      <c r="B36" s="4">
        <v>3.2406830362699999E-3</v>
      </c>
      <c r="C36" s="4">
        <v>5.4298642533900003E-3</v>
      </c>
      <c r="D36" s="4">
        <v>8.7336244541499995E-3</v>
      </c>
      <c r="F36" s="4">
        <v>4.0694849368299998E-3</v>
      </c>
      <c r="G36" s="4">
        <v>8.6655112651600006E-3</v>
      </c>
      <c r="H36" s="4">
        <v>8.7336244541499995E-3</v>
      </c>
    </row>
    <row r="37" spans="1:8">
      <c r="A37">
        <v>34</v>
      </c>
      <c r="B37" s="4">
        <v>3.6146080019899998E-3</v>
      </c>
      <c r="C37" s="4">
        <v>5.4298642533900003E-3</v>
      </c>
      <c r="D37" s="8">
        <v>0</v>
      </c>
      <c r="F37" s="4">
        <v>3.6443148687999999E-3</v>
      </c>
      <c r="G37" s="4">
        <v>6.9324090121299997E-3</v>
      </c>
      <c r="H37" s="4">
        <v>1.3100436681199999E-2</v>
      </c>
    </row>
    <row r="38" spans="1:8">
      <c r="A38">
        <v>35</v>
      </c>
      <c r="B38" s="4">
        <v>3.3653246915100001E-3</v>
      </c>
      <c r="C38" s="4">
        <v>1.08597285068E-2</v>
      </c>
      <c r="D38" s="4">
        <v>4.3668122270700003E-3</v>
      </c>
      <c r="F38" s="4">
        <v>3.1584062196299998E-3</v>
      </c>
      <c r="G38" s="4">
        <v>7.7989601386500001E-3</v>
      </c>
      <c r="H38" s="4">
        <v>1.7467248908299999E-2</v>
      </c>
    </row>
    <row r="39" spans="1:8">
      <c r="A39">
        <v>36</v>
      </c>
      <c r="B39" s="4">
        <v>2.3058706219599998E-3</v>
      </c>
      <c r="C39" s="4">
        <v>8.1447963800900004E-3</v>
      </c>
      <c r="D39" s="4">
        <v>4.3668122270700003E-3</v>
      </c>
      <c r="F39" s="4">
        <v>3.5835762876600002E-3</v>
      </c>
      <c r="G39" s="4">
        <v>8.6655112651600006E-3</v>
      </c>
      <c r="H39" s="4">
        <v>4.3668122270700003E-3</v>
      </c>
    </row>
    <row r="40" spans="1:8">
      <c r="A40">
        <v>37</v>
      </c>
      <c r="B40" s="4">
        <v>1.9319456562400001E-3</v>
      </c>
      <c r="C40" s="4">
        <v>5.4298642533900003E-3</v>
      </c>
      <c r="D40" s="4">
        <v>8.7336244541499995E-3</v>
      </c>
      <c r="F40" s="4">
        <v>2.3688046647199999E-3</v>
      </c>
      <c r="G40" s="4">
        <v>2.5996533795499999E-3</v>
      </c>
      <c r="H40" s="4">
        <v>4.3668122270700003E-3</v>
      </c>
    </row>
    <row r="41" spans="1:8">
      <c r="A41">
        <v>38</v>
      </c>
      <c r="B41" s="4">
        <v>2.3058706219599998E-3</v>
      </c>
      <c r="C41" s="4">
        <v>2.7149321267000001E-3</v>
      </c>
      <c r="D41" s="4">
        <v>8.7336244541499995E-3</v>
      </c>
      <c r="F41" s="4">
        <v>2.3080660835799998E-3</v>
      </c>
      <c r="G41" s="4">
        <v>6.9324090121299997E-3</v>
      </c>
      <c r="H41" s="8">
        <v>0</v>
      </c>
    </row>
    <row r="42" spans="1:8">
      <c r="A42">
        <v>39</v>
      </c>
      <c r="B42" s="4">
        <v>2.18122896672E-3</v>
      </c>
      <c r="C42" s="4">
        <v>3.6199095022599998E-3</v>
      </c>
      <c r="D42" s="8">
        <v>0</v>
      </c>
      <c r="F42" s="4">
        <v>2.6117589893099999E-3</v>
      </c>
      <c r="G42" s="4">
        <v>4.3327556325800003E-3</v>
      </c>
      <c r="H42" s="8">
        <v>0</v>
      </c>
    </row>
    <row r="43" spans="1:8">
      <c r="A43">
        <v>40</v>
      </c>
      <c r="B43" s="4">
        <v>1.5580206905099999E-3</v>
      </c>
      <c r="C43" s="4">
        <v>3.6199095022599998E-3</v>
      </c>
      <c r="D43" s="4">
        <v>4.3668122270700003E-3</v>
      </c>
      <c r="F43" s="4">
        <v>1.8221574343999999E-3</v>
      </c>
      <c r="G43" s="4">
        <v>9.5320623916800001E-3</v>
      </c>
      <c r="H43" s="8">
        <v>0</v>
      </c>
    </row>
    <row r="44" spans="1:8">
      <c r="A44">
        <v>41</v>
      </c>
      <c r="B44" s="4">
        <v>1.5580206905099999E-3</v>
      </c>
      <c r="C44" s="4">
        <v>3.6199095022599998E-3</v>
      </c>
      <c r="D44" s="4">
        <v>4.3668122270700003E-3</v>
      </c>
      <c r="F44" s="4">
        <v>2.2473275024299999E-3</v>
      </c>
      <c r="G44" s="4">
        <v>4.3327556325800003E-3</v>
      </c>
      <c r="H44" s="4">
        <v>4.3668122270700003E-3</v>
      </c>
    </row>
    <row r="45" spans="1:8">
      <c r="A45">
        <v>42</v>
      </c>
      <c r="B45" s="4">
        <v>1.18409572479E-3</v>
      </c>
      <c r="C45" s="4">
        <v>2.7149321267000001E-3</v>
      </c>
      <c r="D45" s="8">
        <v>0</v>
      </c>
      <c r="F45" s="4">
        <v>1.3362487852299999E-3</v>
      </c>
      <c r="G45" s="4">
        <v>4.3327556325800003E-3</v>
      </c>
      <c r="H45" s="8">
        <v>0</v>
      </c>
    </row>
    <row r="46" spans="1:8">
      <c r="A46">
        <v>43</v>
      </c>
      <c r="B46" s="4">
        <v>7.4784993144700002E-4</v>
      </c>
      <c r="C46" s="4">
        <v>3.6199095022599998E-3</v>
      </c>
      <c r="D46" s="8">
        <v>0</v>
      </c>
      <c r="F46" s="4">
        <v>2.0043731778399999E-3</v>
      </c>
      <c r="G46" s="4">
        <v>5.1993067590999998E-3</v>
      </c>
      <c r="H46" s="4">
        <v>4.3668122270700003E-3</v>
      </c>
    </row>
    <row r="47" spans="1:8">
      <c r="A47">
        <v>44</v>
      </c>
      <c r="B47" s="4">
        <v>8.10170759068E-4</v>
      </c>
      <c r="C47" s="4">
        <v>1.8099547511299999E-3</v>
      </c>
      <c r="D47" s="8">
        <v>0</v>
      </c>
      <c r="F47" s="4">
        <v>1.21477162293E-3</v>
      </c>
      <c r="G47" s="4">
        <v>5.1993067590999998E-3</v>
      </c>
      <c r="H47" s="4">
        <v>8.7336244541499995E-3</v>
      </c>
    </row>
    <row r="48" spans="1:8">
      <c r="A48">
        <v>45</v>
      </c>
      <c r="B48" s="4">
        <v>6.8552910382600003E-4</v>
      </c>
      <c r="C48" s="4">
        <v>1.8099547511299999E-3</v>
      </c>
      <c r="D48" s="8">
        <v>0</v>
      </c>
      <c r="F48" s="4">
        <v>1.57920310982E-3</v>
      </c>
      <c r="G48" s="4">
        <v>8.6655112651600006E-3</v>
      </c>
      <c r="H48" s="8">
        <v>0</v>
      </c>
    </row>
    <row r="49" spans="1:8">
      <c r="A49">
        <v>46</v>
      </c>
      <c r="B49" s="4">
        <v>4.98566620965E-4</v>
      </c>
      <c r="C49" s="4">
        <v>2.7149321267000001E-3</v>
      </c>
      <c r="D49" s="8">
        <v>0</v>
      </c>
      <c r="F49" s="4">
        <v>1.5184645286700001E-3</v>
      </c>
      <c r="G49" s="4">
        <v>2.5996533795499999E-3</v>
      </c>
      <c r="H49" s="4">
        <v>8.7336244541499995E-3</v>
      </c>
    </row>
    <row r="50" spans="1:8">
      <c r="A50">
        <v>47</v>
      </c>
      <c r="B50" s="4">
        <v>3.7392496572399999E-4</v>
      </c>
      <c r="C50" s="4">
        <v>3.6199095022599998E-3</v>
      </c>
      <c r="D50" s="8">
        <v>0</v>
      </c>
      <c r="F50" s="4">
        <v>1.3362487852299999E-3</v>
      </c>
      <c r="G50" s="4">
        <v>3.4662045060700002E-3</v>
      </c>
      <c r="H50" s="8">
        <v>0</v>
      </c>
    </row>
    <row r="51" spans="1:8">
      <c r="A51">
        <v>48</v>
      </c>
      <c r="B51" s="4">
        <v>8.10170759068E-4</v>
      </c>
      <c r="C51" s="4">
        <v>9.0497737556600002E-4</v>
      </c>
      <c r="D51" s="8">
        <v>0</v>
      </c>
      <c r="F51" s="4">
        <v>6.6812439261399999E-4</v>
      </c>
      <c r="G51" s="4">
        <v>1.73310225303E-3</v>
      </c>
      <c r="H51" s="4">
        <v>4.3668122270700003E-3</v>
      </c>
    </row>
    <row r="52" spans="1:8">
      <c r="A52">
        <v>49</v>
      </c>
      <c r="B52" s="4">
        <v>3.11604138103E-4</v>
      </c>
      <c r="C52" s="8">
        <v>0</v>
      </c>
      <c r="D52" s="8">
        <v>0</v>
      </c>
      <c r="F52" s="4">
        <v>7.8960155490799999E-4</v>
      </c>
      <c r="G52" s="4">
        <v>2.5996533795499999E-3</v>
      </c>
      <c r="H52" s="8">
        <v>0</v>
      </c>
    </row>
    <row r="53" spans="1:8">
      <c r="A53">
        <v>50</v>
      </c>
      <c r="B53" s="4">
        <v>4.98566620965E-4</v>
      </c>
      <c r="C53" s="4">
        <v>1.8099547511299999E-3</v>
      </c>
      <c r="D53" s="4">
        <v>4.3668122270700003E-3</v>
      </c>
      <c r="F53" s="4">
        <v>4.8590864917399999E-4</v>
      </c>
      <c r="G53" s="4">
        <v>1.73310225303E-3</v>
      </c>
      <c r="H53" s="8">
        <v>0</v>
      </c>
    </row>
    <row r="54" spans="1:8">
      <c r="A54">
        <v>51</v>
      </c>
      <c r="B54" s="4">
        <v>3.7392496572399999E-4</v>
      </c>
      <c r="C54" s="4">
        <v>9.0497737556600002E-4</v>
      </c>
      <c r="D54" s="8">
        <v>0</v>
      </c>
      <c r="F54" s="4">
        <v>1.03255587949E-3</v>
      </c>
      <c r="G54" s="4">
        <v>1.73310225303E-3</v>
      </c>
      <c r="H54" s="8">
        <v>0</v>
      </c>
    </row>
    <row r="55" spans="1:8">
      <c r="A55">
        <v>52</v>
      </c>
      <c r="B55" s="4">
        <v>4.3624579334400001E-4</v>
      </c>
      <c r="C55" s="8">
        <v>0</v>
      </c>
      <c r="D55" s="8">
        <v>0</v>
      </c>
      <c r="F55" s="4">
        <v>3.03692905734E-4</v>
      </c>
      <c r="G55" s="8">
        <v>0</v>
      </c>
      <c r="H55" s="8">
        <v>0</v>
      </c>
    </row>
    <row r="56" spans="1:8">
      <c r="A56">
        <v>53</v>
      </c>
      <c r="B56" s="4">
        <v>3.7392496572399999E-4</v>
      </c>
      <c r="C56" s="4">
        <v>9.0497737556600002E-4</v>
      </c>
      <c r="D56" s="8">
        <v>0</v>
      </c>
      <c r="F56" s="4">
        <v>9.7181729834799999E-4</v>
      </c>
      <c r="G56" s="4">
        <v>8.6655112651599995E-4</v>
      </c>
      <c r="H56" s="8">
        <v>0</v>
      </c>
    </row>
    <row r="57" spans="1:8">
      <c r="A57">
        <v>54</v>
      </c>
      <c r="B57" s="4">
        <v>1.2464165524100001E-4</v>
      </c>
      <c r="C57" s="4">
        <v>9.0497737556600002E-4</v>
      </c>
      <c r="D57" s="8">
        <v>0</v>
      </c>
      <c r="F57" s="4">
        <v>7.2886297376100005E-4</v>
      </c>
      <c r="G57" s="4">
        <v>8.6655112651599995E-4</v>
      </c>
      <c r="H57" s="8">
        <v>0</v>
      </c>
    </row>
    <row r="58" spans="1:8">
      <c r="A58">
        <v>55</v>
      </c>
      <c r="B58" s="4">
        <v>3.7392496572399999E-4</v>
      </c>
      <c r="C58" s="4">
        <v>1.8099547511299999E-3</v>
      </c>
      <c r="D58" s="8">
        <v>0</v>
      </c>
      <c r="F58" s="4">
        <v>4.8590864917399999E-4</v>
      </c>
      <c r="G58" s="4">
        <v>2.5996533795499999E-3</v>
      </c>
      <c r="H58" s="4">
        <v>4.3668122270700003E-3</v>
      </c>
    </row>
    <row r="59" spans="1:8">
      <c r="A59">
        <v>56</v>
      </c>
      <c r="B59" s="4">
        <v>1.8696248286199999E-4</v>
      </c>
      <c r="C59" s="4">
        <v>9.0497737556600002E-4</v>
      </c>
      <c r="D59" s="8">
        <v>0</v>
      </c>
      <c r="F59" s="4">
        <v>4.8590864917399999E-4</v>
      </c>
      <c r="G59" s="4">
        <v>8.6655112651599995E-4</v>
      </c>
      <c r="H59" s="8">
        <v>0</v>
      </c>
    </row>
    <row r="60" spans="1:8">
      <c r="A60">
        <v>57</v>
      </c>
      <c r="B60" s="4">
        <v>3.11604138103E-4</v>
      </c>
      <c r="C60" s="4">
        <v>9.0497737556600002E-4</v>
      </c>
      <c r="D60" s="4">
        <v>4.3668122270700003E-3</v>
      </c>
      <c r="F60" s="4">
        <v>6.0738581146700004E-4</v>
      </c>
      <c r="G60" s="8">
        <v>0</v>
      </c>
      <c r="H60" s="8">
        <v>0</v>
      </c>
    </row>
    <row r="61" spans="1:8">
      <c r="A61">
        <v>58</v>
      </c>
      <c r="B61" s="4">
        <v>1.8696248286199999E-4</v>
      </c>
      <c r="C61" s="8">
        <v>0</v>
      </c>
      <c r="D61" s="8">
        <v>0</v>
      </c>
      <c r="F61" s="4">
        <v>4.2517006802699999E-4</v>
      </c>
      <c r="G61" s="4">
        <v>8.6655112651599995E-4</v>
      </c>
      <c r="H61" s="8">
        <v>0</v>
      </c>
    </row>
    <row r="62" spans="1:8">
      <c r="A62">
        <v>59</v>
      </c>
      <c r="B62" s="4">
        <v>2.4928331048200002E-4</v>
      </c>
      <c r="C62" s="8">
        <v>0</v>
      </c>
      <c r="D62" s="8">
        <v>0</v>
      </c>
      <c r="F62" s="4">
        <v>3.03692905734E-4</v>
      </c>
      <c r="G62" s="4">
        <v>8.6655112651599995E-4</v>
      </c>
      <c r="H62" s="8">
        <v>0</v>
      </c>
    </row>
    <row r="63" spans="1:8">
      <c r="A63">
        <v>60</v>
      </c>
      <c r="B63" s="4">
        <v>6.2320827620599995E-5</v>
      </c>
      <c r="C63" s="8">
        <v>0</v>
      </c>
      <c r="D63" s="8">
        <v>0</v>
      </c>
      <c r="F63" s="4">
        <v>4.2517006802699999E-4</v>
      </c>
      <c r="G63" s="8">
        <v>0</v>
      </c>
      <c r="H63" s="8">
        <v>0</v>
      </c>
    </row>
    <row r="64" spans="1:8">
      <c r="A64">
        <v>61</v>
      </c>
      <c r="B64" s="4">
        <v>1.8696248286199999E-4</v>
      </c>
      <c r="C64" s="4">
        <v>9.0497737556600002E-4</v>
      </c>
      <c r="D64" s="8">
        <v>0</v>
      </c>
      <c r="F64" s="4">
        <v>2.42954324587E-4</v>
      </c>
      <c r="G64" s="8">
        <v>0</v>
      </c>
      <c r="H64" s="4">
        <v>4.3668122270700003E-3</v>
      </c>
    </row>
    <row r="65" spans="1:8">
      <c r="A65">
        <v>62</v>
      </c>
      <c r="B65" s="4">
        <v>1.2464165524100001E-4</v>
      </c>
      <c r="C65" s="8">
        <v>0</v>
      </c>
      <c r="D65" s="8">
        <v>0</v>
      </c>
      <c r="F65" s="4">
        <v>5.4664723032100005E-4</v>
      </c>
      <c r="G65" s="8">
        <v>0</v>
      </c>
      <c r="H65" s="8">
        <v>0</v>
      </c>
    </row>
    <row r="66" spans="1:8">
      <c r="A66">
        <v>63</v>
      </c>
      <c r="B66" s="4">
        <v>1.8696248286199999E-4</v>
      </c>
      <c r="C66" s="8">
        <v>0</v>
      </c>
      <c r="D66" s="8">
        <v>0</v>
      </c>
      <c r="F66" s="4">
        <v>1.2147716229300001E-4</v>
      </c>
      <c r="G66" s="8">
        <v>0</v>
      </c>
      <c r="H66" s="8">
        <v>0</v>
      </c>
    </row>
    <row r="67" spans="1:8">
      <c r="A67">
        <v>64</v>
      </c>
      <c r="B67" s="4">
        <v>2.4928331048200002E-4</v>
      </c>
      <c r="C67" s="8">
        <v>0</v>
      </c>
      <c r="D67" s="8">
        <v>0</v>
      </c>
      <c r="F67" s="4">
        <v>2.42954324587E-4</v>
      </c>
      <c r="G67" s="4">
        <v>8.6655112651599995E-4</v>
      </c>
      <c r="H67" s="8">
        <v>0</v>
      </c>
    </row>
    <row r="68" spans="1:8">
      <c r="A68">
        <v>65</v>
      </c>
      <c r="B68" s="4">
        <v>1.2464165524100001E-4</v>
      </c>
      <c r="C68" s="8">
        <v>0</v>
      </c>
      <c r="D68" s="8">
        <v>0</v>
      </c>
      <c r="F68" s="4">
        <v>3.03692905734E-4</v>
      </c>
      <c r="G68" s="4">
        <v>1.73310225303E-3</v>
      </c>
      <c r="H68" s="8">
        <v>0</v>
      </c>
    </row>
    <row r="69" spans="1:8">
      <c r="A69">
        <v>66</v>
      </c>
      <c r="B69" s="4">
        <v>6.2320827620599995E-5</v>
      </c>
      <c r="C69" s="8">
        <v>0</v>
      </c>
      <c r="D69" s="8">
        <v>0</v>
      </c>
      <c r="F69" s="4">
        <v>1.2147716229300001E-4</v>
      </c>
      <c r="G69" s="4">
        <v>1.73310225303E-3</v>
      </c>
      <c r="H69" s="8">
        <v>0</v>
      </c>
    </row>
    <row r="70" spans="1:8">
      <c r="A70">
        <v>67</v>
      </c>
      <c r="B70" s="4">
        <v>4.3624579334400001E-4</v>
      </c>
      <c r="C70" s="8">
        <v>0</v>
      </c>
      <c r="D70" s="8">
        <v>0</v>
      </c>
      <c r="F70" s="4">
        <v>1.8221574343999999E-4</v>
      </c>
      <c r="G70" s="8">
        <v>0</v>
      </c>
      <c r="H70" s="8">
        <v>0</v>
      </c>
    </row>
    <row r="71" spans="1:8">
      <c r="A71">
        <v>68</v>
      </c>
      <c r="B71" s="4">
        <v>1.2464165524100001E-4</v>
      </c>
      <c r="C71" s="8">
        <v>0</v>
      </c>
      <c r="D71" s="8">
        <v>0</v>
      </c>
      <c r="F71" s="4">
        <v>2.42954324587E-4</v>
      </c>
      <c r="G71" s="8">
        <v>0</v>
      </c>
      <c r="H71" s="8">
        <v>0</v>
      </c>
    </row>
    <row r="72" spans="1:8">
      <c r="A72">
        <v>69</v>
      </c>
      <c r="B72" s="4">
        <v>1.8696248286199999E-4</v>
      </c>
      <c r="C72" s="8">
        <v>0</v>
      </c>
      <c r="D72" s="8">
        <v>0</v>
      </c>
      <c r="F72" s="4">
        <v>3.03692905734E-4</v>
      </c>
      <c r="G72" s="8">
        <v>0</v>
      </c>
      <c r="H72" s="8">
        <v>0</v>
      </c>
    </row>
    <row r="73" spans="1:8">
      <c r="A73">
        <v>70</v>
      </c>
      <c r="B73" s="4">
        <v>1.2464165524100001E-4</v>
      </c>
      <c r="C73" s="4">
        <v>9.0497737556600002E-4</v>
      </c>
      <c r="D73" s="8">
        <v>0</v>
      </c>
      <c r="F73" s="4">
        <v>1.8221574343999999E-4</v>
      </c>
      <c r="G73" s="8">
        <v>0</v>
      </c>
      <c r="H73" s="8">
        <v>0</v>
      </c>
    </row>
    <row r="74" spans="1:8">
      <c r="A74">
        <v>71</v>
      </c>
      <c r="B74" s="4">
        <v>6.2320827620599995E-5</v>
      </c>
      <c r="C74" s="8">
        <v>0</v>
      </c>
      <c r="D74" s="8">
        <v>0</v>
      </c>
      <c r="F74" s="4">
        <v>1.2147716229300001E-4</v>
      </c>
      <c r="G74" s="8">
        <v>0</v>
      </c>
      <c r="H74" s="8">
        <v>0</v>
      </c>
    </row>
    <row r="75" spans="1:8">
      <c r="A75">
        <v>72</v>
      </c>
      <c r="B75" s="4">
        <v>6.2320827620599995E-5</v>
      </c>
      <c r="C75" s="8">
        <v>0</v>
      </c>
      <c r="D75" s="8">
        <v>0</v>
      </c>
      <c r="F75" s="4">
        <v>1.2147716229300001E-4</v>
      </c>
      <c r="G75" s="8">
        <v>0</v>
      </c>
      <c r="H75" s="8">
        <v>0</v>
      </c>
    </row>
    <row r="76" spans="1:8">
      <c r="A76">
        <v>73</v>
      </c>
      <c r="B76" s="4">
        <v>2.4928331048200002E-4</v>
      </c>
      <c r="C76" s="4">
        <v>9.0497737556600002E-4</v>
      </c>
      <c r="D76" s="8">
        <v>0</v>
      </c>
      <c r="F76" s="4">
        <v>2.42954324587E-4</v>
      </c>
      <c r="G76" s="8">
        <v>0</v>
      </c>
      <c r="H76" s="8">
        <v>0</v>
      </c>
    </row>
    <row r="77" spans="1:8">
      <c r="A77">
        <v>74</v>
      </c>
      <c r="B77" s="4">
        <v>6.2320827620599995E-5</v>
      </c>
      <c r="C77" s="8">
        <v>0</v>
      </c>
      <c r="D77" s="8">
        <v>0</v>
      </c>
      <c r="F77" s="4">
        <v>6.0738581146699997E-5</v>
      </c>
      <c r="G77" s="4">
        <v>8.6655112651599995E-4</v>
      </c>
      <c r="H77" s="8">
        <v>0</v>
      </c>
    </row>
    <row r="78" spans="1:8">
      <c r="A78">
        <v>75</v>
      </c>
      <c r="B78" s="8">
        <v>0</v>
      </c>
      <c r="C78" s="4">
        <v>9.0497737556600002E-4</v>
      </c>
      <c r="D78" s="8">
        <v>0</v>
      </c>
      <c r="F78" s="4">
        <v>1.8221574343999999E-4</v>
      </c>
      <c r="G78" s="8">
        <v>0</v>
      </c>
      <c r="H78" s="8">
        <v>0</v>
      </c>
    </row>
    <row r="79" spans="1:8">
      <c r="H79" s="8"/>
    </row>
    <row r="80" spans="1:8">
      <c r="B80" t="s">
        <v>38</v>
      </c>
    </row>
    <row r="81" spans="2:5">
      <c r="B81" s="6" t="s">
        <v>39</v>
      </c>
      <c r="C81" s="6" t="s">
        <v>296</v>
      </c>
      <c r="D81" s="6" t="s">
        <v>297</v>
      </c>
      <c r="E81" s="6" t="s">
        <v>298</v>
      </c>
    </row>
    <row r="82" spans="2:5">
      <c r="B82" t="s">
        <v>31</v>
      </c>
      <c r="C82" s="5">
        <v>6.9319999999999999E-6</v>
      </c>
      <c r="D82" t="s">
        <v>32</v>
      </c>
      <c r="E82">
        <v>2.5509999999999999E-3</v>
      </c>
    </row>
  </sheetData>
  <phoneticPr fontId="6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46"/>
  <sheetViews>
    <sheetView workbookViewId="0">
      <selection activeCell="M2" sqref="M2:N41"/>
    </sheetView>
  </sheetViews>
  <sheetFormatPr baseColWidth="10" defaultRowHeight="13"/>
  <cols>
    <col min="1" max="1" width="15.42578125" customWidth="1"/>
    <col min="2" max="2" width="13" customWidth="1"/>
    <col min="3" max="3" width="18.140625" customWidth="1"/>
    <col min="4" max="4" width="17.7109375" customWidth="1"/>
    <col min="5" max="5" width="15.7109375" customWidth="1"/>
    <col min="6" max="6" width="7.85546875" customWidth="1"/>
    <col min="7" max="7" width="8.140625" customWidth="1"/>
    <col min="8" max="8" width="4.85546875" customWidth="1"/>
    <col min="9" max="9" width="12.7109375" customWidth="1"/>
    <col min="10" max="10" width="14.140625" customWidth="1"/>
  </cols>
  <sheetData>
    <row r="1" spans="1:11">
      <c r="A1" s="6" t="s">
        <v>24</v>
      </c>
      <c r="B1" s="6" t="s">
        <v>102</v>
      </c>
      <c r="C1" s="6" t="s">
        <v>26</v>
      </c>
      <c r="D1" s="6" t="s">
        <v>28</v>
      </c>
      <c r="E1" s="6" t="s">
        <v>30</v>
      </c>
      <c r="F1" s="6" t="s">
        <v>67</v>
      </c>
      <c r="G1" s="6" t="s">
        <v>68</v>
      </c>
      <c r="H1" s="6" t="s">
        <v>1</v>
      </c>
      <c r="I1" s="6" t="s">
        <v>65</v>
      </c>
      <c r="J1" s="6" t="s">
        <v>217</v>
      </c>
    </row>
    <row r="2" spans="1:11">
      <c r="A2" s="3">
        <v>6</v>
      </c>
      <c r="B2" s="3" t="s">
        <v>103</v>
      </c>
      <c r="C2" s="3">
        <v>4.3956000000000002E-2</v>
      </c>
      <c r="D2" s="3">
        <v>2.0242967999999899E-2</v>
      </c>
      <c r="E2" s="10">
        <v>3.01840619009094E-6</v>
      </c>
      <c r="F2" s="11">
        <v>78.561400000000006</v>
      </c>
      <c r="G2" s="14">
        <v>0</v>
      </c>
      <c r="H2" s="3" t="s">
        <v>104</v>
      </c>
      <c r="I2" s="3">
        <v>1</v>
      </c>
      <c r="J2" s="3">
        <v>1</v>
      </c>
      <c r="K2" s="3">
        <v>6</v>
      </c>
    </row>
    <row r="3" spans="1:11">
      <c r="A3" s="3">
        <v>36</v>
      </c>
      <c r="B3" s="3" t="s">
        <v>105</v>
      </c>
      <c r="C3" s="3">
        <v>18.239999999999998</v>
      </c>
      <c r="D3" s="3">
        <v>18.217866000000299</v>
      </c>
      <c r="E3" s="10">
        <v>3.8630540632337703E-6</v>
      </c>
      <c r="F3" s="11">
        <v>57.296599999999998</v>
      </c>
      <c r="G3" s="14">
        <v>0</v>
      </c>
      <c r="H3" s="3" t="s">
        <v>104</v>
      </c>
      <c r="I3" s="3">
        <f>1+I2</f>
        <v>2</v>
      </c>
      <c r="J3" s="3">
        <v>2</v>
      </c>
      <c r="K3" s="3">
        <v>36</v>
      </c>
    </row>
    <row r="4" spans="1:11">
      <c r="A4" s="3">
        <v>140</v>
      </c>
      <c r="B4" s="3" t="s">
        <v>106</v>
      </c>
      <c r="C4" s="3">
        <v>1.7059999999999999E-2</v>
      </c>
      <c r="D4" s="3">
        <v>2.0619291000000001E-3</v>
      </c>
      <c r="E4" s="10">
        <v>3.1322545618126899E-6</v>
      </c>
      <c r="F4" s="11">
        <v>47.882700000000007</v>
      </c>
      <c r="G4" s="14">
        <v>0</v>
      </c>
      <c r="H4" s="3" t="s">
        <v>107</v>
      </c>
      <c r="I4" s="3">
        <f t="shared" ref="I4:I41" si="0">1+I3</f>
        <v>3</v>
      </c>
      <c r="J4" s="3">
        <v>3</v>
      </c>
      <c r="K4" s="3">
        <v>140</v>
      </c>
    </row>
    <row r="5" spans="1:11">
      <c r="A5" s="3">
        <v>12</v>
      </c>
      <c r="B5" s="3" t="s">
        <v>108</v>
      </c>
      <c r="C5" s="3">
        <v>0.50619000000000003</v>
      </c>
      <c r="D5" s="3">
        <v>0.49502758000000302</v>
      </c>
      <c r="E5" s="10">
        <v>3.9880211925502999E-6</v>
      </c>
      <c r="F5" s="11">
        <v>27.989899999999999</v>
      </c>
      <c r="G5" s="14">
        <v>0</v>
      </c>
      <c r="H5" s="3" t="s">
        <v>104</v>
      </c>
      <c r="I5" s="3">
        <f t="shared" si="0"/>
        <v>4</v>
      </c>
      <c r="J5" s="3">
        <v>5</v>
      </c>
      <c r="K5" s="3">
        <v>174</v>
      </c>
    </row>
    <row r="6" spans="1:11">
      <c r="A6" s="3">
        <v>102</v>
      </c>
      <c r="B6" s="3" t="s">
        <v>109</v>
      </c>
      <c r="C6" s="10">
        <v>1.7900000000000001E-5</v>
      </c>
      <c r="D6" s="10">
        <v>2.3038953999999999E-6</v>
      </c>
      <c r="E6" s="10">
        <v>6.1321031157700004E-9</v>
      </c>
      <c r="F6" s="11">
        <v>25.433499999999999</v>
      </c>
      <c r="G6" s="14">
        <v>0</v>
      </c>
      <c r="H6" s="3" t="s">
        <v>107</v>
      </c>
      <c r="I6" s="3">
        <f t="shared" si="0"/>
        <v>5</v>
      </c>
      <c r="J6" s="3">
        <v>6</v>
      </c>
      <c r="K6" s="3">
        <v>12</v>
      </c>
    </row>
    <row r="7" spans="1:11">
      <c r="A7" s="3">
        <v>174</v>
      </c>
      <c r="B7" s="3" t="s">
        <v>110</v>
      </c>
      <c r="C7" s="10">
        <v>8.7260999999999993E-6</v>
      </c>
      <c r="D7" s="10">
        <v>7.6580531000000099E-7</v>
      </c>
      <c r="E7" s="10">
        <v>3.3732931564833199E-9</v>
      </c>
      <c r="F7" s="11">
        <v>23.598000000000003</v>
      </c>
      <c r="G7" s="14">
        <v>0</v>
      </c>
      <c r="H7" s="3" t="s">
        <v>107</v>
      </c>
      <c r="I7" s="3">
        <f t="shared" si="0"/>
        <v>6</v>
      </c>
      <c r="J7" s="3">
        <v>4</v>
      </c>
      <c r="K7" s="3">
        <v>102</v>
      </c>
    </row>
    <row r="8" spans="1:11">
      <c r="A8" s="3">
        <v>14</v>
      </c>
      <c r="B8" s="3" t="s">
        <v>111</v>
      </c>
      <c r="C8" s="3">
        <v>2.4366000000000001E-4</v>
      </c>
      <c r="D8" s="3">
        <v>1.4546353E-4</v>
      </c>
      <c r="E8" s="10">
        <v>5.2075472205368002E-8</v>
      </c>
      <c r="F8" s="11">
        <v>18.8566</v>
      </c>
      <c r="G8" s="14">
        <v>0</v>
      </c>
      <c r="H8" s="3" t="s">
        <v>104</v>
      </c>
      <c r="I8" s="3">
        <f t="shared" si="0"/>
        <v>7</v>
      </c>
      <c r="J8" s="3">
        <v>7</v>
      </c>
      <c r="K8" s="3">
        <v>14</v>
      </c>
    </row>
    <row r="9" spans="1:11">
      <c r="A9" s="3">
        <v>102</v>
      </c>
      <c r="B9" s="3" t="s">
        <v>112</v>
      </c>
      <c r="C9" s="10">
        <v>1.8459000000000001E-5</v>
      </c>
      <c r="D9" s="10">
        <v>3.6795894999999902E-6</v>
      </c>
      <c r="E9" s="10">
        <v>8.2483875215509202E-9</v>
      </c>
      <c r="F9" s="11">
        <v>17.917899999999999</v>
      </c>
      <c r="G9" s="14">
        <v>0</v>
      </c>
      <c r="H9" s="3" t="s">
        <v>107</v>
      </c>
      <c r="I9" s="3">
        <f t="shared" si="0"/>
        <v>8</v>
      </c>
      <c r="J9" s="3">
        <v>8</v>
      </c>
      <c r="K9" s="3">
        <v>102</v>
      </c>
    </row>
    <row r="10" spans="1:11">
      <c r="A10" s="3">
        <v>14</v>
      </c>
      <c r="B10" s="3" t="s">
        <v>113</v>
      </c>
      <c r="C10" s="3">
        <v>6.8400000000000004E-4</v>
      </c>
      <c r="D10" s="3">
        <v>6.2921657000000199E-4</v>
      </c>
      <c r="E10" s="10">
        <v>4.3421512771755402E-8</v>
      </c>
      <c r="F10" s="11">
        <v>12.616700000000002</v>
      </c>
      <c r="G10" s="14">
        <v>0</v>
      </c>
      <c r="H10" s="3" t="s">
        <v>104</v>
      </c>
      <c r="I10" s="3">
        <f t="shared" si="0"/>
        <v>9</v>
      </c>
      <c r="J10" s="3">
        <v>9</v>
      </c>
      <c r="K10" s="3">
        <v>14</v>
      </c>
    </row>
    <row r="11" spans="1:11">
      <c r="A11" s="3">
        <v>78</v>
      </c>
      <c r="B11" s="3" t="s">
        <v>114</v>
      </c>
      <c r="C11" s="10">
        <v>7.4954999999999996E-6</v>
      </c>
      <c r="D11" s="10">
        <v>3.6902385000000099E-6</v>
      </c>
      <c r="E11" s="10">
        <v>5.9280598832248403E-9</v>
      </c>
      <c r="F11" s="11">
        <v>6.4190700000000005</v>
      </c>
      <c r="G11" s="14">
        <v>2.4529378528370602E-8</v>
      </c>
      <c r="H11" s="3" t="s">
        <v>79</v>
      </c>
      <c r="I11" s="3">
        <f t="shared" si="0"/>
        <v>10</v>
      </c>
      <c r="J11" s="3">
        <v>10</v>
      </c>
      <c r="K11" s="3">
        <v>78</v>
      </c>
    </row>
    <row r="12" spans="1:11">
      <c r="A12" s="3">
        <v>38</v>
      </c>
      <c r="B12" s="3" t="s">
        <v>115</v>
      </c>
      <c r="C12" s="3">
        <v>0.11026</v>
      </c>
      <c r="D12" s="3">
        <v>0.10607269999999901</v>
      </c>
      <c r="E12" s="10">
        <v>6.7743549291720097E-6</v>
      </c>
      <c r="F12" s="11">
        <v>6.1811100000000003</v>
      </c>
      <c r="G12" s="14">
        <v>1.2692114959023099E-7</v>
      </c>
      <c r="H12" s="3" t="s">
        <v>104</v>
      </c>
      <c r="I12" s="3">
        <f t="shared" si="0"/>
        <v>11</v>
      </c>
      <c r="J12" s="3">
        <v>12</v>
      </c>
      <c r="K12" s="3">
        <v>166</v>
      </c>
    </row>
    <row r="13" spans="1:11">
      <c r="A13" s="3">
        <v>166</v>
      </c>
      <c r="B13" s="3" t="s">
        <v>131</v>
      </c>
      <c r="C13" s="3">
        <v>2.7629E-3</v>
      </c>
      <c r="D13" s="3">
        <v>1.9944752E-3</v>
      </c>
      <c r="E13" s="10">
        <v>1.5135237417008899E-6</v>
      </c>
      <c r="F13" s="11">
        <v>5.0770600000000004</v>
      </c>
      <c r="G13" s="14">
        <v>8.1525931541648306E-5</v>
      </c>
      <c r="H13" s="3" t="s">
        <v>107</v>
      </c>
      <c r="I13" s="3">
        <f t="shared" si="0"/>
        <v>12</v>
      </c>
      <c r="J13" s="3">
        <v>11</v>
      </c>
      <c r="K13" s="3">
        <v>38</v>
      </c>
    </row>
    <row r="14" spans="1:11">
      <c r="A14" s="3">
        <v>78</v>
      </c>
      <c r="B14" s="3" t="s">
        <v>132</v>
      </c>
      <c r="C14" s="10">
        <v>4.0275E-6</v>
      </c>
      <c r="D14" s="10">
        <v>1.9472359999999999E-6</v>
      </c>
      <c r="E14" s="10">
        <v>4.4269408603429298E-9</v>
      </c>
      <c r="F14" s="11">
        <v>4.6991000000000005</v>
      </c>
      <c r="G14" s="14">
        <v>6.0877788840807401E-4</v>
      </c>
      <c r="H14" s="3" t="s">
        <v>104</v>
      </c>
      <c r="I14" s="3">
        <f t="shared" si="0"/>
        <v>13</v>
      </c>
      <c r="J14" s="3">
        <v>15</v>
      </c>
      <c r="K14" s="3">
        <v>102</v>
      </c>
    </row>
    <row r="15" spans="1:11">
      <c r="A15" s="3">
        <v>102</v>
      </c>
      <c r="B15" s="3" t="s">
        <v>133</v>
      </c>
      <c r="C15" s="3">
        <v>5.5672999999999999E-3</v>
      </c>
      <c r="D15" s="3">
        <v>5.0483368000000103E-3</v>
      </c>
      <c r="E15" s="10">
        <v>1.12416930138684E-6</v>
      </c>
      <c r="F15" s="11">
        <v>4.6164100000000001</v>
      </c>
      <c r="G15" s="14">
        <v>9.6702491084332798E-4</v>
      </c>
      <c r="H15" s="3" t="s">
        <v>107</v>
      </c>
      <c r="I15" s="3">
        <f t="shared" si="0"/>
        <v>14</v>
      </c>
      <c r="J15" s="3">
        <v>13</v>
      </c>
      <c r="K15" s="3">
        <v>238</v>
      </c>
    </row>
    <row r="16" spans="1:11">
      <c r="A16" s="3">
        <v>238</v>
      </c>
      <c r="B16" s="3" t="s">
        <v>134</v>
      </c>
      <c r="C16" s="10">
        <v>2.1256E-6</v>
      </c>
      <c r="D16" s="10">
        <v>9.6108136999999891E-7</v>
      </c>
      <c r="E16" s="10">
        <v>3.58547433430948E-9</v>
      </c>
      <c r="F16" s="11">
        <v>3.2478800000000003</v>
      </c>
      <c r="G16" s="14">
        <v>0.311593522891013</v>
      </c>
      <c r="H16" s="3" t="s">
        <v>107</v>
      </c>
      <c r="I16" s="3">
        <f t="shared" si="0"/>
        <v>15</v>
      </c>
      <c r="J16" s="3">
        <v>14</v>
      </c>
      <c r="K16" s="3">
        <v>78</v>
      </c>
    </row>
    <row r="17" spans="1:11">
      <c r="A17" s="3">
        <v>166</v>
      </c>
      <c r="B17" s="3" t="s">
        <v>135</v>
      </c>
      <c r="C17" s="10">
        <v>8.9275000000000002E-5</v>
      </c>
      <c r="D17" s="10">
        <v>7.8087589000000194E-5</v>
      </c>
      <c r="E17" s="10">
        <v>7.9869492113952305E-8</v>
      </c>
      <c r="F17" s="11">
        <v>1.4007099999999999</v>
      </c>
      <c r="G17" s="14">
        <v>46.515835718652099</v>
      </c>
      <c r="H17" s="3" t="s">
        <v>107</v>
      </c>
      <c r="I17" s="3">
        <f t="shared" si="0"/>
        <v>16</v>
      </c>
      <c r="J17" s="3">
        <v>17</v>
      </c>
      <c r="K17" s="3">
        <v>238</v>
      </c>
    </row>
    <row r="18" spans="1:11">
      <c r="A18" s="3">
        <v>238</v>
      </c>
      <c r="B18" s="3" t="s">
        <v>136</v>
      </c>
      <c r="C18" s="10">
        <v>1.1187E-7</v>
      </c>
      <c r="D18" s="10">
        <v>4.2485774600000098E-8</v>
      </c>
      <c r="E18" s="10">
        <v>6.4480648310722405E-10</v>
      </c>
      <c r="F18" s="11">
        <v>1.07605</v>
      </c>
      <c r="G18" s="14">
        <v>85.723507134326596</v>
      </c>
      <c r="H18" s="3" t="s">
        <v>107</v>
      </c>
      <c r="I18" s="3">
        <f t="shared" si="0"/>
        <v>17</v>
      </c>
      <c r="J18" s="3">
        <v>16</v>
      </c>
      <c r="K18" s="3">
        <v>166</v>
      </c>
    </row>
    <row r="19" spans="1:11">
      <c r="A19" s="3">
        <v>174</v>
      </c>
      <c r="B19" s="3" t="s">
        <v>137</v>
      </c>
      <c r="C19" s="10">
        <v>6.4887000000000002E-6</v>
      </c>
      <c r="D19" s="10">
        <v>6.65779750000001E-6</v>
      </c>
      <c r="E19" s="10">
        <v>1.16876377891596E-8</v>
      </c>
      <c r="F19" s="11">
        <v>-0.144681</v>
      </c>
      <c r="G19" s="14">
        <v>367.90523602070903</v>
      </c>
      <c r="H19" s="3" t="s">
        <v>107</v>
      </c>
      <c r="I19" s="3">
        <f t="shared" si="0"/>
        <v>18</v>
      </c>
      <c r="J19" s="3">
        <v>19</v>
      </c>
      <c r="K19" s="3">
        <v>166</v>
      </c>
    </row>
    <row r="20" spans="1:11">
      <c r="A20" s="3">
        <v>166</v>
      </c>
      <c r="B20" s="3" t="s">
        <v>138</v>
      </c>
      <c r="C20" s="10">
        <v>3.3114999999999997E-5</v>
      </c>
      <c r="D20" s="10">
        <v>3.5194600999999898E-5</v>
      </c>
      <c r="E20" s="10">
        <v>1.7855952128695498E-8</v>
      </c>
      <c r="F20" s="11">
        <v>-1.16465</v>
      </c>
      <c r="G20" s="14">
        <v>97.435327216664007</v>
      </c>
      <c r="H20" s="3" t="s">
        <v>107</v>
      </c>
      <c r="I20" s="3">
        <f t="shared" si="0"/>
        <v>19</v>
      </c>
      <c r="J20" s="3">
        <v>18</v>
      </c>
      <c r="K20" s="3">
        <v>174</v>
      </c>
    </row>
    <row r="21" spans="1:11">
      <c r="A21" s="3">
        <v>164</v>
      </c>
      <c r="B21" s="3" t="s">
        <v>139</v>
      </c>
      <c r="C21" s="3">
        <v>7.5940000000000003E-4</v>
      </c>
      <c r="D21" s="3">
        <v>7.9729053000000198E-4</v>
      </c>
      <c r="E21" s="10">
        <v>1.6801352703741701E-7</v>
      </c>
      <c r="F21" s="11">
        <v>-2.2552099999999999</v>
      </c>
      <c r="G21" s="14">
        <v>9.0044328164215592</v>
      </c>
      <c r="H21" s="3" t="s">
        <v>79</v>
      </c>
      <c r="I21" s="3">
        <f t="shared" si="0"/>
        <v>20</v>
      </c>
      <c r="J21" s="3">
        <v>20</v>
      </c>
      <c r="K21" s="3">
        <v>164</v>
      </c>
    </row>
    <row r="22" spans="1:11">
      <c r="A22" s="3">
        <v>14</v>
      </c>
      <c r="B22" s="3" t="s">
        <v>140</v>
      </c>
      <c r="C22" s="3">
        <v>2.2197999999999999E-2</v>
      </c>
      <c r="D22" s="3">
        <v>2.2655149999999898E-2</v>
      </c>
      <c r="E22" s="10">
        <v>1.1303791101157299E-6</v>
      </c>
      <c r="F22" s="11">
        <v>-4.0442200000000001</v>
      </c>
      <c r="G22" s="14">
        <v>1.9242432518025099E-2</v>
      </c>
      <c r="H22" s="3" t="s">
        <v>104</v>
      </c>
      <c r="I22" s="3">
        <f t="shared" si="0"/>
        <v>21</v>
      </c>
      <c r="J22" s="3">
        <v>21</v>
      </c>
      <c r="K22" s="3">
        <v>14</v>
      </c>
    </row>
    <row r="23" spans="1:11">
      <c r="A23" s="3">
        <v>164</v>
      </c>
      <c r="B23" s="3" t="s">
        <v>4</v>
      </c>
      <c r="C23" s="3">
        <v>5.6205999999999999E-2</v>
      </c>
      <c r="D23" s="3">
        <v>5.67239999999999E-2</v>
      </c>
      <c r="E23" s="10">
        <v>1.12199373767338E-6</v>
      </c>
      <c r="F23" s="11">
        <v>-4.6167800000000003</v>
      </c>
      <c r="G23" s="14">
        <v>1.31239095043023E-3</v>
      </c>
      <c r="H23" s="3" t="s">
        <v>79</v>
      </c>
      <c r="I23" s="3">
        <f t="shared" si="0"/>
        <v>22</v>
      </c>
      <c r="J23" s="3">
        <v>23</v>
      </c>
      <c r="K23" s="3">
        <v>174</v>
      </c>
    </row>
    <row r="24" spans="1:11">
      <c r="A24" s="3">
        <v>164</v>
      </c>
      <c r="B24" s="3" t="s">
        <v>5</v>
      </c>
      <c r="C24" s="3">
        <v>1.8533000000000001E-2</v>
      </c>
      <c r="D24" s="3">
        <v>1.9992617000000001E-2</v>
      </c>
      <c r="E24" s="10">
        <v>3.0354035703985601E-6</v>
      </c>
      <c r="F24" s="11">
        <v>-4.8086399999999996</v>
      </c>
      <c r="G24" s="14">
        <v>4.8901415851876297E-4</v>
      </c>
      <c r="H24" s="3" t="s">
        <v>79</v>
      </c>
      <c r="I24" s="3">
        <f t="shared" si="0"/>
        <v>23</v>
      </c>
      <c r="J24" s="3">
        <v>25</v>
      </c>
      <c r="K24" s="3">
        <v>164</v>
      </c>
    </row>
    <row r="25" spans="1:11">
      <c r="A25" s="3">
        <v>174</v>
      </c>
      <c r="B25" s="3" t="s">
        <v>6</v>
      </c>
      <c r="C25" s="10">
        <v>3.4680999999999999E-6</v>
      </c>
      <c r="D25" s="10">
        <v>5.7571950000000104E-6</v>
      </c>
      <c r="E25" s="10">
        <v>4.5282583230790303E-9</v>
      </c>
      <c r="F25" s="11">
        <v>-5.0551300000000001</v>
      </c>
      <c r="G25" s="14">
        <v>1.28292482261649E-4</v>
      </c>
      <c r="H25" s="3" t="s">
        <v>107</v>
      </c>
      <c r="I25" s="3">
        <f t="shared" si="0"/>
        <v>24</v>
      </c>
      <c r="J25" s="3">
        <v>22</v>
      </c>
      <c r="K25" s="3">
        <v>36</v>
      </c>
    </row>
    <row r="26" spans="1:11">
      <c r="A26" s="3">
        <v>36</v>
      </c>
      <c r="B26" s="3" t="s">
        <v>7</v>
      </c>
      <c r="C26" s="3">
        <v>5.7998000000000003</v>
      </c>
      <c r="D26" s="3">
        <v>5.8003024000001497</v>
      </c>
      <c r="E26" s="10">
        <v>9.0596123260421599E-7</v>
      </c>
      <c r="F26" s="11">
        <v>-5.54549</v>
      </c>
      <c r="G26" s="14">
        <v>8.2272843897612802E-6</v>
      </c>
      <c r="H26" s="3" t="s">
        <v>104</v>
      </c>
      <c r="I26" s="3">
        <f t="shared" si="0"/>
        <v>25</v>
      </c>
      <c r="J26" s="3">
        <v>26</v>
      </c>
      <c r="K26" s="3">
        <v>164</v>
      </c>
    </row>
    <row r="27" spans="1:11">
      <c r="A27" s="3">
        <v>78</v>
      </c>
      <c r="B27" s="3" t="s">
        <v>8</v>
      </c>
      <c r="C27" s="10">
        <v>8.5807E-5</v>
      </c>
      <c r="D27" s="10">
        <v>8.5815005000000106E-5</v>
      </c>
      <c r="E27" s="10">
        <v>1.34035954806805E-11</v>
      </c>
      <c r="F27" s="11">
        <v>-5.9722799999999996</v>
      </c>
      <c r="G27" s="14">
        <v>6.4058470528038903E-7</v>
      </c>
      <c r="H27" s="3" t="s">
        <v>80</v>
      </c>
      <c r="I27" s="3">
        <f t="shared" si="0"/>
        <v>26</v>
      </c>
      <c r="J27" s="3">
        <v>29</v>
      </c>
      <c r="K27" s="3">
        <v>36</v>
      </c>
    </row>
    <row r="28" spans="1:11">
      <c r="A28" s="3">
        <v>164</v>
      </c>
      <c r="B28" s="3" t="s">
        <v>9</v>
      </c>
      <c r="C28" s="3">
        <v>3.0577E-3</v>
      </c>
      <c r="D28" s="3">
        <v>3.05799999999999E-3</v>
      </c>
      <c r="E28" s="10">
        <v>4.7763673080748899E-10</v>
      </c>
      <c r="F28" s="11">
        <v>-6.2809200000000001</v>
      </c>
      <c r="G28" s="14">
        <v>8.5320382758879894E-8</v>
      </c>
      <c r="H28" s="3" t="s">
        <v>79</v>
      </c>
      <c r="I28" s="3">
        <f t="shared" si="0"/>
        <v>27</v>
      </c>
      <c r="J28" s="3">
        <v>27</v>
      </c>
      <c r="K28" s="3">
        <v>164</v>
      </c>
    </row>
    <row r="29" spans="1:11">
      <c r="A29" s="3">
        <v>78</v>
      </c>
      <c r="B29" s="3" t="s">
        <v>10</v>
      </c>
      <c r="C29" s="10">
        <v>3.0988999999999998E-5</v>
      </c>
      <c r="D29" s="10">
        <v>4.1113978E-5</v>
      </c>
      <c r="E29" s="10">
        <v>1.5928044813602102E-8</v>
      </c>
      <c r="F29" s="11">
        <v>-6.3567</v>
      </c>
      <c r="G29" s="14">
        <v>4.7210371612038598E-8</v>
      </c>
      <c r="H29" s="3" t="s">
        <v>80</v>
      </c>
      <c r="I29" s="3">
        <f t="shared" si="0"/>
        <v>28</v>
      </c>
      <c r="J29" s="3">
        <v>28</v>
      </c>
      <c r="K29" s="3">
        <v>78</v>
      </c>
    </row>
    <row r="30" spans="1:11">
      <c r="A30" s="3">
        <v>36</v>
      </c>
      <c r="B30" s="3" t="s">
        <v>11</v>
      </c>
      <c r="C30" s="3">
        <v>1.1777</v>
      </c>
      <c r="D30" s="3">
        <v>1.1819126</v>
      </c>
      <c r="E30" s="10">
        <v>6.6018883755347701E-6</v>
      </c>
      <c r="F30" s="11">
        <v>-6.3809000000000005</v>
      </c>
      <c r="G30" s="14">
        <v>3.8250986378329699E-8</v>
      </c>
      <c r="H30" s="3" t="s">
        <v>104</v>
      </c>
      <c r="I30" s="3">
        <f t="shared" si="0"/>
        <v>29</v>
      </c>
      <c r="J30" s="3">
        <v>24</v>
      </c>
      <c r="K30" s="3">
        <v>78</v>
      </c>
    </row>
    <row r="31" spans="1:11">
      <c r="A31" s="3">
        <v>174</v>
      </c>
      <c r="B31" s="3" t="s">
        <v>12</v>
      </c>
      <c r="C31" s="10">
        <v>6.3767999999999997E-6</v>
      </c>
      <c r="D31" s="10">
        <v>1.1348129999999999E-5</v>
      </c>
      <c r="E31" s="10">
        <v>6.5517907653482196E-9</v>
      </c>
      <c r="F31" s="11">
        <v>-7.5877400000000002</v>
      </c>
      <c r="G31" s="14">
        <v>6.3309357756224902E-12</v>
      </c>
      <c r="H31" s="3" t="s">
        <v>107</v>
      </c>
      <c r="I31" s="3">
        <f t="shared" si="0"/>
        <v>30</v>
      </c>
      <c r="J31" s="3">
        <v>31</v>
      </c>
      <c r="K31" s="3">
        <v>38</v>
      </c>
    </row>
    <row r="32" spans="1:11">
      <c r="A32" s="3">
        <v>38</v>
      </c>
      <c r="B32" s="3" t="s">
        <v>13</v>
      </c>
      <c r="C32" s="10">
        <v>9.4532999999999998E-5</v>
      </c>
      <c r="D32" s="3">
        <v>1.5365535E-4</v>
      </c>
      <c r="E32" s="10">
        <v>6.6506151942940203E-8</v>
      </c>
      <c r="F32" s="11">
        <v>-8.8897600000000008</v>
      </c>
      <c r="G32" s="14">
        <v>0</v>
      </c>
      <c r="H32" s="3" t="s">
        <v>104</v>
      </c>
      <c r="I32" s="3">
        <f t="shared" si="0"/>
        <v>31</v>
      </c>
      <c r="J32" s="3">
        <v>30</v>
      </c>
      <c r="K32" s="3">
        <v>174</v>
      </c>
    </row>
    <row r="33" spans="1:13">
      <c r="A33" s="3">
        <v>46</v>
      </c>
      <c r="B33" s="3" t="s">
        <v>14</v>
      </c>
      <c r="C33" s="10">
        <v>3.1772E-5</v>
      </c>
      <c r="D33" s="10">
        <v>5.2877913E-5</v>
      </c>
      <c r="E33" s="10">
        <v>2.3298135779613599E-8</v>
      </c>
      <c r="F33" s="11">
        <v>-9.0590599999999988</v>
      </c>
      <c r="G33" s="14">
        <v>0</v>
      </c>
      <c r="H33" s="3" t="s">
        <v>104</v>
      </c>
      <c r="I33" s="3">
        <f t="shared" si="0"/>
        <v>32</v>
      </c>
      <c r="J33" s="3">
        <v>32</v>
      </c>
      <c r="K33" s="3">
        <v>46</v>
      </c>
    </row>
    <row r="34" spans="1:13">
      <c r="A34" s="3">
        <v>164</v>
      </c>
      <c r="B34" s="3" t="s">
        <v>15</v>
      </c>
      <c r="C34" s="10">
        <v>8.7150000000000004E-5</v>
      </c>
      <c r="D34" s="3">
        <v>1.0782321E-4</v>
      </c>
      <c r="E34" s="10">
        <v>2.0202526034844801E-8</v>
      </c>
      <c r="F34" s="11">
        <v>-10.232999999999999</v>
      </c>
      <c r="G34" s="14">
        <v>0</v>
      </c>
      <c r="H34" s="3" t="s">
        <v>79</v>
      </c>
      <c r="I34" s="3">
        <f t="shared" si="0"/>
        <v>33</v>
      </c>
      <c r="J34" s="3">
        <v>33</v>
      </c>
      <c r="K34" s="3">
        <v>164</v>
      </c>
    </row>
    <row r="35" spans="1:13">
      <c r="A35" s="3">
        <v>46</v>
      </c>
      <c r="B35" s="3" t="s">
        <v>16</v>
      </c>
      <c r="C35" s="10">
        <v>1.1747E-5</v>
      </c>
      <c r="D35" s="10">
        <v>7.6401250999999894E-5</v>
      </c>
      <c r="E35" s="10">
        <v>4.2848763314303198E-8</v>
      </c>
      <c r="F35" s="11">
        <v>-15.088900000000001</v>
      </c>
      <c r="G35" s="14">
        <v>0</v>
      </c>
      <c r="H35" s="3" t="s">
        <v>104</v>
      </c>
      <c r="I35" s="3">
        <f t="shared" si="0"/>
        <v>34</v>
      </c>
      <c r="J35" s="3">
        <v>35</v>
      </c>
      <c r="K35" s="3">
        <v>6</v>
      </c>
    </row>
    <row r="36" spans="1:13">
      <c r="A36" s="3">
        <v>6</v>
      </c>
      <c r="B36" s="3" t="s">
        <v>17</v>
      </c>
      <c r="C36" s="3">
        <v>73.296000000000006</v>
      </c>
      <c r="D36" s="3">
        <v>73.307000000001196</v>
      </c>
      <c r="E36" s="10">
        <v>6.53559443115053E-6</v>
      </c>
      <c r="F36" s="11">
        <v>-16.8309</v>
      </c>
      <c r="G36" s="14">
        <v>0</v>
      </c>
      <c r="H36" s="3" t="s">
        <v>104</v>
      </c>
      <c r="I36" s="3">
        <f t="shared" si="0"/>
        <v>35</v>
      </c>
      <c r="J36" s="3">
        <v>34</v>
      </c>
      <c r="K36" s="3">
        <v>46</v>
      </c>
    </row>
    <row r="37" spans="1:13">
      <c r="A37" s="3">
        <v>102</v>
      </c>
      <c r="B37" s="3" t="s">
        <v>18</v>
      </c>
      <c r="C37" s="10">
        <v>1.2194E-5</v>
      </c>
      <c r="D37" s="10">
        <v>8.9479685999999998E-5</v>
      </c>
      <c r="E37" s="10">
        <v>3.0370738388677701E-8</v>
      </c>
      <c r="F37" s="11">
        <v>-25.447399999999998</v>
      </c>
      <c r="G37" s="14">
        <v>0</v>
      </c>
      <c r="H37" s="3" t="s">
        <v>107</v>
      </c>
      <c r="I37" s="3">
        <f t="shared" si="0"/>
        <v>36</v>
      </c>
      <c r="J37" s="3">
        <v>36</v>
      </c>
      <c r="K37" s="3">
        <v>102</v>
      </c>
    </row>
    <row r="38" spans="1:13">
      <c r="A38" s="3">
        <v>12</v>
      </c>
      <c r="B38" s="3" t="s">
        <v>19</v>
      </c>
      <c r="C38" s="3">
        <v>0.54820999999999998</v>
      </c>
      <c r="D38" s="3">
        <v>0.56798435999999497</v>
      </c>
      <c r="E38" s="10">
        <v>7.3803314673668697E-6</v>
      </c>
      <c r="F38" s="11">
        <v>-26.793299999999999</v>
      </c>
      <c r="G38" s="14">
        <v>0</v>
      </c>
      <c r="H38" s="3" t="s">
        <v>104</v>
      </c>
      <c r="I38" s="3">
        <f t="shared" si="0"/>
        <v>37</v>
      </c>
      <c r="J38" s="3">
        <v>37</v>
      </c>
      <c r="K38" s="3">
        <v>12</v>
      </c>
    </row>
    <row r="39" spans="1:13">
      <c r="A39" s="3">
        <v>140</v>
      </c>
      <c r="B39" s="3" t="s">
        <v>20</v>
      </c>
      <c r="C39" s="10">
        <v>1.5102999999999999E-5</v>
      </c>
      <c r="D39" s="3">
        <v>5.8819195000000201E-4</v>
      </c>
      <c r="E39" s="10">
        <v>1.2610666937961899E-7</v>
      </c>
      <c r="F39" s="11">
        <v>-45.444799999999994</v>
      </c>
      <c r="G39" s="14">
        <v>0</v>
      </c>
      <c r="H39" s="3" t="s">
        <v>107</v>
      </c>
      <c r="I39" s="3">
        <f t="shared" si="0"/>
        <v>38</v>
      </c>
      <c r="J39" s="3">
        <v>38</v>
      </c>
      <c r="K39" s="3">
        <v>140</v>
      </c>
    </row>
    <row r="40" spans="1:13">
      <c r="A40" s="3">
        <v>12</v>
      </c>
      <c r="B40" s="3" t="s">
        <v>21</v>
      </c>
      <c r="C40" s="3">
        <v>0.13189000000000001</v>
      </c>
      <c r="D40" s="3">
        <v>0.14685569000000001</v>
      </c>
      <c r="E40" s="10">
        <v>3.15637296810487E-6</v>
      </c>
      <c r="F40" s="11">
        <v>-47.414200000000001</v>
      </c>
      <c r="G40" s="14">
        <v>0</v>
      </c>
      <c r="H40" s="3" t="s">
        <v>104</v>
      </c>
      <c r="I40" s="3">
        <f t="shared" si="0"/>
        <v>39</v>
      </c>
      <c r="J40" s="3">
        <v>39</v>
      </c>
      <c r="K40" s="3">
        <v>12</v>
      </c>
    </row>
    <row r="41" spans="1:13">
      <c r="A41" s="3">
        <v>38</v>
      </c>
      <c r="B41" s="3" t="s">
        <v>22</v>
      </c>
      <c r="C41" s="3">
        <v>1.8249000000000001E-2</v>
      </c>
      <c r="D41" s="3">
        <v>4.2674720999999999E-2</v>
      </c>
      <c r="E41" s="10">
        <v>3.4337704373871799E-6</v>
      </c>
      <c r="F41" s="11">
        <v>-71.133800000000008</v>
      </c>
      <c r="G41" s="14">
        <v>0</v>
      </c>
      <c r="H41" s="3" t="s">
        <v>104</v>
      </c>
      <c r="I41" s="3">
        <f t="shared" si="0"/>
        <v>40</v>
      </c>
      <c r="J41" s="3">
        <v>40</v>
      </c>
      <c r="K41" s="3">
        <v>38</v>
      </c>
    </row>
    <row r="43" spans="1:13">
      <c r="F43" s="6" t="s">
        <v>0</v>
      </c>
      <c r="M43" s="3"/>
    </row>
    <row r="44" spans="1:13">
      <c r="M44" s="3"/>
    </row>
    <row r="45" spans="1:13">
      <c r="M45" s="3"/>
    </row>
    <row r="46" spans="1:13">
      <c r="M46" s="3"/>
    </row>
  </sheetData>
  <sortState ref="L19:N41">
    <sortCondition descending="1" ref="L19:L41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43"/>
  <sheetViews>
    <sheetView workbookViewId="0">
      <selection activeCell="K27" sqref="K27"/>
    </sheetView>
  </sheetViews>
  <sheetFormatPr baseColWidth="10" defaultRowHeight="13"/>
  <cols>
    <col min="1" max="1" width="15.140625" customWidth="1"/>
    <col min="2" max="2" width="11.85546875" customWidth="1"/>
    <col min="3" max="3" width="13.140625" customWidth="1"/>
    <col min="4" max="4" width="16" customWidth="1"/>
    <col min="5" max="5" width="15.42578125" customWidth="1"/>
    <col min="6" max="6" width="8" customWidth="1"/>
    <col min="7" max="7" width="7.5703125" customWidth="1"/>
    <col min="8" max="8" width="4.42578125" customWidth="1"/>
    <col min="9" max="9" width="13" customWidth="1"/>
    <col min="10" max="10" width="14.5703125" customWidth="1"/>
  </cols>
  <sheetData>
    <row r="1" spans="1:10">
      <c r="A1" s="6" t="s">
        <v>24</v>
      </c>
      <c r="B1" s="6" t="s">
        <v>102</v>
      </c>
      <c r="C1" s="6" t="s">
        <v>26</v>
      </c>
      <c r="D1" s="6" t="s">
        <v>28</v>
      </c>
      <c r="E1" s="6" t="s">
        <v>30</v>
      </c>
      <c r="F1" s="6" t="s">
        <v>67</v>
      </c>
      <c r="G1" s="6" t="s">
        <v>66</v>
      </c>
      <c r="H1" s="6" t="s">
        <v>1</v>
      </c>
      <c r="I1" s="6" t="s">
        <v>216</v>
      </c>
      <c r="J1" s="6" t="s">
        <v>215</v>
      </c>
    </row>
    <row r="2" spans="1:10">
      <c r="A2" s="3">
        <v>6</v>
      </c>
      <c r="B2" s="3" t="s">
        <v>103</v>
      </c>
      <c r="C2" s="3">
        <v>5.3471999999999999E-2</v>
      </c>
      <c r="D2" s="3">
        <v>2.3777896E-2</v>
      </c>
      <c r="E2" s="10">
        <v>3.8646961419628799E-6</v>
      </c>
      <c r="F2" s="11">
        <f>(C2-D2)/(E2*100)</f>
        <v>76.834252705099757</v>
      </c>
      <c r="G2" s="12">
        <v>0</v>
      </c>
      <c r="H2" s="3" t="s">
        <v>70</v>
      </c>
      <c r="I2" s="3">
        <v>1</v>
      </c>
      <c r="J2" s="3">
        <v>1</v>
      </c>
    </row>
    <row r="3" spans="1:10">
      <c r="A3" s="3">
        <v>36</v>
      </c>
      <c r="B3" s="3" t="s">
        <v>105</v>
      </c>
      <c r="C3" s="3">
        <v>24.341999999999999</v>
      </c>
      <c r="D3" s="3">
        <v>24.313651999999699</v>
      </c>
      <c r="E3" s="10">
        <v>5.3052920606917204E-6</v>
      </c>
      <c r="F3" s="11">
        <f t="shared" ref="F3:F41" si="0">(C3-D3)/(E3*100)</f>
        <v>53.43343905670573</v>
      </c>
      <c r="G3" s="12">
        <v>0</v>
      </c>
      <c r="H3" s="3" t="s">
        <v>70</v>
      </c>
      <c r="I3" s="3">
        <f>1+I2</f>
        <v>2</v>
      </c>
      <c r="J3" s="3">
        <v>2</v>
      </c>
    </row>
    <row r="4" spans="1:10">
      <c r="A4" s="3">
        <v>140</v>
      </c>
      <c r="B4" s="3" t="s">
        <v>106</v>
      </c>
      <c r="C4" s="3">
        <v>2.3597E-2</v>
      </c>
      <c r="D4" s="3">
        <v>2.4916235000000098E-3</v>
      </c>
      <c r="E4" s="10">
        <v>4.1731683253289396E-6</v>
      </c>
      <c r="F4" s="11">
        <f t="shared" si="0"/>
        <v>50.573988046208065</v>
      </c>
      <c r="G4" s="12">
        <v>0</v>
      </c>
      <c r="H4" s="3" t="s">
        <v>71</v>
      </c>
      <c r="I4" s="3">
        <f t="shared" ref="I4:I41" si="1">1+I3</f>
        <v>3</v>
      </c>
      <c r="J4" s="3">
        <v>3</v>
      </c>
    </row>
    <row r="5" spans="1:10">
      <c r="A5" s="3">
        <v>174</v>
      </c>
      <c r="B5" s="3" t="s">
        <v>110</v>
      </c>
      <c r="C5" s="10">
        <v>1.3063E-5</v>
      </c>
      <c r="D5" s="10">
        <v>9.6232412999999995E-7</v>
      </c>
      <c r="E5" s="10">
        <v>4.5019269070564299E-9</v>
      </c>
      <c r="F5" s="11">
        <f t="shared" si="0"/>
        <v>26.878881243125264</v>
      </c>
      <c r="G5" s="12">
        <v>0</v>
      </c>
      <c r="H5" s="3" t="s">
        <v>71</v>
      </c>
      <c r="I5" s="3">
        <f t="shared" si="1"/>
        <v>4</v>
      </c>
      <c r="J5" s="3">
        <v>6</v>
      </c>
    </row>
    <row r="6" spans="1:10">
      <c r="A6" s="3">
        <v>12</v>
      </c>
      <c r="B6" s="3" t="s">
        <v>108</v>
      </c>
      <c r="C6" s="10">
        <v>0.64498999999999995</v>
      </c>
      <c r="D6" s="10">
        <v>0.63295681999999998</v>
      </c>
      <c r="E6" s="10">
        <v>5.2545315968355397E-6</v>
      </c>
      <c r="F6" s="11">
        <f t="shared" si="0"/>
        <v>22.900575966175126</v>
      </c>
      <c r="G6" s="12">
        <v>0</v>
      </c>
      <c r="H6" s="3" t="s">
        <v>70</v>
      </c>
      <c r="I6" s="3">
        <f t="shared" si="1"/>
        <v>5</v>
      </c>
      <c r="J6" s="3">
        <v>4</v>
      </c>
    </row>
    <row r="7" spans="1:10">
      <c r="A7" s="3">
        <v>102</v>
      </c>
      <c r="B7" s="3" t="s">
        <v>109</v>
      </c>
      <c r="C7" s="10">
        <v>1.9148999999999999E-5</v>
      </c>
      <c r="D7" s="10">
        <v>2.6879955000000001E-6</v>
      </c>
      <c r="E7" s="10">
        <v>7.8585273914008497E-9</v>
      </c>
      <c r="F7" s="11">
        <f t="shared" si="0"/>
        <v>20.946678277169795</v>
      </c>
      <c r="G7" s="12">
        <v>0</v>
      </c>
      <c r="H7" s="3" t="s">
        <v>71</v>
      </c>
      <c r="I7" s="3">
        <f t="shared" si="1"/>
        <v>6</v>
      </c>
      <c r="J7" s="3">
        <v>5</v>
      </c>
    </row>
    <row r="8" spans="1:10">
      <c r="A8" s="3">
        <v>14</v>
      </c>
      <c r="B8" s="3" t="s">
        <v>111</v>
      </c>
      <c r="C8" s="3">
        <v>2.9866000000000002E-4</v>
      </c>
      <c r="D8" s="3">
        <v>1.73933E-4</v>
      </c>
      <c r="E8" s="10">
        <v>6.3399851566946006E-8</v>
      </c>
      <c r="F8" s="11">
        <f t="shared" si="0"/>
        <v>19.673074450071329</v>
      </c>
      <c r="G8" s="12">
        <v>0</v>
      </c>
      <c r="H8" s="3" t="s">
        <v>70</v>
      </c>
      <c r="I8" s="3">
        <f t="shared" si="1"/>
        <v>7</v>
      </c>
      <c r="J8" s="3">
        <v>7</v>
      </c>
    </row>
    <row r="9" spans="1:10">
      <c r="A9" s="3">
        <v>102</v>
      </c>
      <c r="B9" s="3" t="s">
        <v>112</v>
      </c>
      <c r="C9" s="10">
        <v>2.9391E-5</v>
      </c>
      <c r="D9" s="10">
        <v>6.0565681999999996E-6</v>
      </c>
      <c r="E9" s="10">
        <v>1.1960722728303801E-8</v>
      </c>
      <c r="F9" s="11">
        <f t="shared" si="0"/>
        <v>19.509215563355134</v>
      </c>
      <c r="G9" s="12">
        <v>0</v>
      </c>
      <c r="H9" s="3" t="s">
        <v>71</v>
      </c>
      <c r="I9" s="3">
        <f t="shared" si="1"/>
        <v>8</v>
      </c>
      <c r="J9" s="3">
        <v>8</v>
      </c>
    </row>
    <row r="10" spans="1:10">
      <c r="A10" s="3">
        <v>14</v>
      </c>
      <c r="B10" s="3" t="s">
        <v>113</v>
      </c>
      <c r="C10" s="3">
        <v>1.1245999999999999E-3</v>
      </c>
      <c r="D10" s="3">
        <v>1.0361630999999999E-3</v>
      </c>
      <c r="E10" s="10">
        <v>6.4738311646033402E-8</v>
      </c>
      <c r="F10" s="11">
        <f t="shared" si="0"/>
        <v>13.660674452485296</v>
      </c>
      <c r="G10" s="12">
        <v>0</v>
      </c>
      <c r="H10" s="3" t="s">
        <v>70</v>
      </c>
      <c r="I10" s="3">
        <f t="shared" si="1"/>
        <v>9</v>
      </c>
      <c r="J10" s="3">
        <v>9</v>
      </c>
    </row>
    <row r="11" spans="1:10">
      <c r="A11" s="3">
        <v>78</v>
      </c>
      <c r="B11" s="3" t="s">
        <v>114</v>
      </c>
      <c r="C11" s="10">
        <v>8.4611999999999996E-6</v>
      </c>
      <c r="D11" s="10">
        <v>3.8354248999999999E-6</v>
      </c>
      <c r="E11" s="10">
        <v>7.0087546471699997E-9</v>
      </c>
      <c r="F11" s="11">
        <f t="shared" si="0"/>
        <v>6.5999957665343558</v>
      </c>
      <c r="G11" s="12">
        <v>7.4008399408853604E-9</v>
      </c>
      <c r="H11" s="3" t="s">
        <v>79</v>
      </c>
      <c r="I11" s="3">
        <f t="shared" si="1"/>
        <v>10</v>
      </c>
      <c r="J11" s="3">
        <v>10</v>
      </c>
    </row>
    <row r="12" spans="1:10">
      <c r="A12" s="3">
        <v>166</v>
      </c>
      <c r="B12" s="3" t="s">
        <v>131</v>
      </c>
      <c r="C12" s="3">
        <v>3.5939000000000001E-3</v>
      </c>
      <c r="D12" s="3">
        <v>2.3797707E-3</v>
      </c>
      <c r="E12" s="10">
        <v>2.1770695036507999E-6</v>
      </c>
      <c r="F12" s="11">
        <f t="shared" si="0"/>
        <v>5.5768972830862147</v>
      </c>
      <c r="G12" s="12">
        <v>4.7622679839598397E-6</v>
      </c>
      <c r="H12" s="3" t="s">
        <v>71</v>
      </c>
      <c r="I12" s="3">
        <f t="shared" si="1"/>
        <v>11</v>
      </c>
      <c r="J12" s="3">
        <v>12</v>
      </c>
    </row>
    <row r="13" spans="1:10">
      <c r="A13" s="3">
        <v>38</v>
      </c>
      <c r="B13" s="3" t="s">
        <v>115</v>
      </c>
      <c r="C13" s="3">
        <v>0.11210000000000001</v>
      </c>
      <c r="D13" s="3">
        <v>0.10855397999999999</v>
      </c>
      <c r="E13" s="10">
        <v>7.1353096304193598E-6</v>
      </c>
      <c r="F13" s="11">
        <f t="shared" si="0"/>
        <v>4.9696792202016917</v>
      </c>
      <c r="G13" s="12">
        <v>1.4461826755329799E-4</v>
      </c>
      <c r="H13" s="3" t="s">
        <v>70</v>
      </c>
      <c r="I13" s="3">
        <f t="shared" si="1"/>
        <v>12</v>
      </c>
      <c r="J13" s="3">
        <v>11</v>
      </c>
    </row>
    <row r="14" spans="1:10">
      <c r="A14" s="3">
        <v>102</v>
      </c>
      <c r="B14" s="3" t="s">
        <v>133</v>
      </c>
      <c r="C14" s="10">
        <v>8.7205000000000008E-3</v>
      </c>
      <c r="D14" s="10">
        <v>8.0012226999999995E-3</v>
      </c>
      <c r="E14" s="10">
        <v>1.52612126485452E-6</v>
      </c>
      <c r="F14" s="11">
        <f t="shared" si="0"/>
        <v>4.7131071204133157</v>
      </c>
      <c r="G14" s="12">
        <v>5.7965729206177399E-4</v>
      </c>
      <c r="H14" s="3" t="s">
        <v>71</v>
      </c>
      <c r="I14" s="3">
        <f t="shared" si="1"/>
        <v>13</v>
      </c>
      <c r="J14" s="3">
        <v>14</v>
      </c>
    </row>
    <row r="15" spans="1:10">
      <c r="A15" s="3">
        <v>238</v>
      </c>
      <c r="B15" s="3" t="s">
        <v>134</v>
      </c>
      <c r="C15" s="10">
        <v>4.0079000000000002E-6</v>
      </c>
      <c r="D15" s="10">
        <v>1.4829759600000001E-6</v>
      </c>
      <c r="E15" s="10">
        <v>5.5308214461586603E-9</v>
      </c>
      <c r="F15" s="11">
        <f t="shared" si="0"/>
        <v>4.5651881272602717</v>
      </c>
      <c r="G15" s="12">
        <v>1.2290650211656999E-3</v>
      </c>
      <c r="H15" s="3" t="s">
        <v>71</v>
      </c>
      <c r="I15" s="3">
        <f t="shared" si="1"/>
        <v>14</v>
      </c>
      <c r="J15" s="3">
        <v>15</v>
      </c>
    </row>
    <row r="16" spans="1:10">
      <c r="A16" s="3">
        <v>78</v>
      </c>
      <c r="B16" s="3" t="s">
        <v>132</v>
      </c>
      <c r="C16" s="10">
        <v>4.4532E-6</v>
      </c>
      <c r="D16" s="10">
        <v>2.3916657E-6</v>
      </c>
      <c r="E16" s="10">
        <v>5.7668529670402903E-9</v>
      </c>
      <c r="F16" s="11">
        <f t="shared" si="0"/>
        <v>3.5747994821134426</v>
      </c>
      <c r="G16" s="12">
        <v>9.6384931508617294E-2</v>
      </c>
      <c r="H16" s="3" t="s">
        <v>79</v>
      </c>
      <c r="I16" s="3">
        <f t="shared" si="1"/>
        <v>15</v>
      </c>
      <c r="J16" s="3">
        <v>13</v>
      </c>
    </row>
    <row r="17" spans="1:10">
      <c r="A17" s="3">
        <v>238</v>
      </c>
      <c r="B17" s="3" t="s">
        <v>136</v>
      </c>
      <c r="C17" s="10">
        <v>1.4844E-7</v>
      </c>
      <c r="D17" s="10">
        <v>3.4801343100000103E-8</v>
      </c>
      <c r="E17" s="10">
        <v>7.0831730603851604E-10</v>
      </c>
      <c r="F17" s="11">
        <f t="shared" si="0"/>
        <v>1.6043467515365293</v>
      </c>
      <c r="G17" s="12">
        <v>31.564392018945401</v>
      </c>
      <c r="H17" s="3" t="s">
        <v>71</v>
      </c>
      <c r="I17" s="3">
        <f t="shared" si="1"/>
        <v>16</v>
      </c>
      <c r="J17" s="3">
        <v>17</v>
      </c>
    </row>
    <row r="18" spans="1:10">
      <c r="A18" s="3">
        <v>166</v>
      </c>
      <c r="B18" s="3" t="s">
        <v>135</v>
      </c>
      <c r="C18" s="10">
        <v>7.7337999999999997E-5</v>
      </c>
      <c r="D18" s="10">
        <v>6.7602422999999998E-5</v>
      </c>
      <c r="E18" s="10">
        <v>7.05054059969427E-8</v>
      </c>
      <c r="F18" s="11">
        <f t="shared" si="0"/>
        <v>1.3808270248698602</v>
      </c>
      <c r="G18" s="12">
        <v>51.281513317988697</v>
      </c>
      <c r="H18" s="3" t="s">
        <v>71</v>
      </c>
      <c r="I18" s="3">
        <f t="shared" si="1"/>
        <v>17</v>
      </c>
      <c r="J18" s="3">
        <v>16</v>
      </c>
    </row>
    <row r="19" spans="1:10">
      <c r="A19" s="3">
        <v>166</v>
      </c>
      <c r="B19" s="3" t="s">
        <v>138</v>
      </c>
      <c r="C19" s="10">
        <v>5.715E-5</v>
      </c>
      <c r="D19" s="10">
        <v>5.70850159999998E-5</v>
      </c>
      <c r="E19" s="10">
        <v>2.6252074014749801E-8</v>
      </c>
      <c r="F19" s="11">
        <f t="shared" si="0"/>
        <v>2.4753853719781622E-2</v>
      </c>
      <c r="G19" s="12">
        <v>318.83005271144702</v>
      </c>
      <c r="H19" s="3" t="s">
        <v>71</v>
      </c>
      <c r="I19" s="3">
        <f t="shared" si="1"/>
        <v>18</v>
      </c>
      <c r="J19" s="3">
        <v>19</v>
      </c>
    </row>
    <row r="20" spans="1:10">
      <c r="A20" s="3">
        <v>174</v>
      </c>
      <c r="B20" s="3" t="s">
        <v>137</v>
      </c>
      <c r="C20" s="10">
        <v>7.4220999999999996E-6</v>
      </c>
      <c r="D20" s="10">
        <v>9.1291172000000103E-6</v>
      </c>
      <c r="E20" s="10">
        <v>1.6194314276286798E-8</v>
      </c>
      <c r="F20" s="11">
        <f t="shared" si="0"/>
        <v>-1.0540842735771665</v>
      </c>
      <c r="G20" s="13">
        <v>115.570356807991</v>
      </c>
      <c r="H20" s="3" t="s">
        <v>71</v>
      </c>
      <c r="I20" s="3">
        <f t="shared" si="1"/>
        <v>19</v>
      </c>
      <c r="J20" s="3">
        <v>18</v>
      </c>
    </row>
    <row r="21" spans="1:10">
      <c r="A21" s="3">
        <v>164</v>
      </c>
      <c r="B21" s="3" t="s">
        <v>139</v>
      </c>
      <c r="C21" s="3">
        <v>6.8000999999999999E-4</v>
      </c>
      <c r="D21" s="3">
        <v>7.1432494999999904E-4</v>
      </c>
      <c r="E21" s="10">
        <v>1.5312050891872899E-7</v>
      </c>
      <c r="F21" s="11">
        <f t="shared" si="0"/>
        <v>-2.2410420551966834</v>
      </c>
      <c r="G21" s="13">
        <v>9.4588266832175005</v>
      </c>
      <c r="H21" s="3" t="s">
        <v>79</v>
      </c>
      <c r="I21" s="3">
        <f t="shared" si="1"/>
        <v>20</v>
      </c>
      <c r="J21" s="3">
        <v>20</v>
      </c>
    </row>
    <row r="22" spans="1:10">
      <c r="A22" s="3">
        <v>14</v>
      </c>
      <c r="B22" s="3" t="s">
        <v>140</v>
      </c>
      <c r="C22" s="3">
        <v>3.0661000000000001E-2</v>
      </c>
      <c r="D22" s="3">
        <v>3.12776549999998E-2</v>
      </c>
      <c r="E22" s="10">
        <v>1.53505621350027E-6</v>
      </c>
      <c r="F22" s="11">
        <f t="shared" si="0"/>
        <v>-4.0171493042179138</v>
      </c>
      <c r="G22" s="13">
        <v>2.12063058219236E-2</v>
      </c>
      <c r="H22" s="3" t="s">
        <v>70</v>
      </c>
      <c r="I22" s="3">
        <f t="shared" si="1"/>
        <v>21</v>
      </c>
      <c r="J22" s="3">
        <v>21</v>
      </c>
    </row>
    <row r="23" spans="1:10">
      <c r="A23" s="3">
        <v>174</v>
      </c>
      <c r="B23" s="3" t="s">
        <v>6</v>
      </c>
      <c r="C23" s="10">
        <v>4.3047999999999998E-6</v>
      </c>
      <c r="D23" s="10">
        <v>6.7082476000000299E-6</v>
      </c>
      <c r="E23" s="10">
        <v>5.72248110262321E-9</v>
      </c>
      <c r="F23" s="11">
        <f t="shared" si="0"/>
        <v>-4.2000096756951795</v>
      </c>
      <c r="G23" s="13">
        <v>9.1281022269251704E-3</v>
      </c>
      <c r="H23" s="3" t="s">
        <v>71</v>
      </c>
      <c r="I23" s="3">
        <f t="shared" si="1"/>
        <v>22</v>
      </c>
      <c r="J23" s="3">
        <v>24</v>
      </c>
    </row>
    <row r="24" spans="1:10">
      <c r="A24" s="3">
        <v>164</v>
      </c>
      <c r="B24" s="3" t="s">
        <v>4</v>
      </c>
      <c r="C24" s="3">
        <v>9.6454999999999999E-2</v>
      </c>
      <c r="D24" s="3">
        <v>9.7178605999999806E-2</v>
      </c>
      <c r="E24" s="10">
        <v>1.5231221940087999E-6</v>
      </c>
      <c r="F24" s="11">
        <f t="shared" si="0"/>
        <v>-4.7508072749915344</v>
      </c>
      <c r="G24" s="13">
        <v>6.5644397273167899E-4</v>
      </c>
      <c r="H24" s="3" t="s">
        <v>79</v>
      </c>
      <c r="I24" s="3">
        <f t="shared" si="1"/>
        <v>23</v>
      </c>
      <c r="J24" s="3">
        <v>22</v>
      </c>
    </row>
    <row r="25" spans="1:10">
      <c r="A25" s="3">
        <v>36</v>
      </c>
      <c r="B25" s="3" t="s">
        <v>11</v>
      </c>
      <c r="C25" s="10">
        <v>1.2413000000000001</v>
      </c>
      <c r="D25" s="10">
        <v>1.2447774</v>
      </c>
      <c r="E25" s="10">
        <v>6.94743794860527E-6</v>
      </c>
      <c r="F25" s="11">
        <f t="shared" si="0"/>
        <v>-5.0052983930544759</v>
      </c>
      <c r="G25" s="13">
        <v>1.7067321969310701E-4</v>
      </c>
      <c r="H25" s="3" t="s">
        <v>70</v>
      </c>
      <c r="I25" s="3">
        <f t="shared" si="1"/>
        <v>24</v>
      </c>
      <c r="J25" s="3">
        <v>29</v>
      </c>
    </row>
    <row r="26" spans="1:10">
      <c r="A26" s="3">
        <v>164</v>
      </c>
      <c r="B26" s="3" t="s">
        <v>5</v>
      </c>
      <c r="C26" s="3">
        <v>2.3517E-2</v>
      </c>
      <c r="D26" s="3">
        <v>2.5848701000000002E-2</v>
      </c>
      <c r="E26" s="10">
        <v>4.3646610102878901E-6</v>
      </c>
      <c r="F26" s="11">
        <f t="shared" si="0"/>
        <v>-5.3422270240551963</v>
      </c>
      <c r="G26" s="13">
        <v>2.6441731684201301E-5</v>
      </c>
      <c r="H26" s="3" t="s">
        <v>79</v>
      </c>
      <c r="I26" s="3">
        <f t="shared" si="1"/>
        <v>25</v>
      </c>
      <c r="J26" s="3">
        <v>23</v>
      </c>
    </row>
    <row r="27" spans="1:10">
      <c r="A27" s="3">
        <v>36</v>
      </c>
      <c r="B27" s="3" t="s">
        <v>7</v>
      </c>
      <c r="C27" s="10">
        <v>4.2962999999999996</v>
      </c>
      <c r="D27" s="10">
        <v>4.2967313999999597</v>
      </c>
      <c r="E27" s="10">
        <v>7.5270864967051598E-7</v>
      </c>
      <c r="F27" s="11">
        <f t="shared" si="0"/>
        <v>-5.731301216598891</v>
      </c>
      <c r="G27" s="13">
        <v>2.6909036998645698E-6</v>
      </c>
      <c r="H27" s="3" t="s">
        <v>70</v>
      </c>
      <c r="I27" s="3">
        <f t="shared" si="1"/>
        <v>26</v>
      </c>
      <c r="J27" s="3">
        <v>25</v>
      </c>
    </row>
    <row r="28" spans="1:10">
      <c r="A28" s="3">
        <v>164</v>
      </c>
      <c r="B28" s="3" t="s">
        <v>9</v>
      </c>
      <c r="C28" s="3">
        <v>3.5555999999999999E-3</v>
      </c>
      <c r="D28" s="3">
        <v>3.5559999999999802E-3</v>
      </c>
      <c r="E28" s="10">
        <v>6.2294168665762702E-10</v>
      </c>
      <c r="F28" s="11">
        <f t="shared" si="0"/>
        <v>-6.4211467709997709</v>
      </c>
      <c r="G28" s="13">
        <v>3.4083400102247097E-8</v>
      </c>
      <c r="H28" s="3" t="s">
        <v>71</v>
      </c>
      <c r="I28" s="3">
        <f t="shared" si="1"/>
        <v>27</v>
      </c>
      <c r="J28" s="3">
        <v>27</v>
      </c>
    </row>
    <row r="29" spans="1:10">
      <c r="A29" s="3">
        <v>78</v>
      </c>
      <c r="B29" s="3" t="s">
        <v>10</v>
      </c>
      <c r="C29" s="10">
        <v>4.3047999999999998E-5</v>
      </c>
      <c r="D29" s="10">
        <v>5.8498821000000197E-5</v>
      </c>
      <c r="E29" s="10">
        <v>2.3778838622978699E-8</v>
      </c>
      <c r="F29" s="11">
        <f t="shared" si="0"/>
        <v>-6.4977189361423591</v>
      </c>
      <c r="G29" s="13">
        <v>1.9081995983327699E-8</v>
      </c>
      <c r="H29" s="3" t="s">
        <v>104</v>
      </c>
      <c r="I29" s="3">
        <f t="shared" si="1"/>
        <v>28</v>
      </c>
      <c r="J29" s="3">
        <v>28</v>
      </c>
    </row>
    <row r="30" spans="1:10">
      <c r="A30" s="3">
        <v>78</v>
      </c>
      <c r="B30" s="3" t="s">
        <v>8</v>
      </c>
      <c r="C30" s="3">
        <v>1.6373000000000001E-4</v>
      </c>
      <c r="D30" s="3">
        <v>1.6375E-4</v>
      </c>
      <c r="E30" s="10">
        <v>2.8685550871044601E-11</v>
      </c>
      <c r="F30" s="11">
        <f t="shared" si="0"/>
        <v>-6.972151272220394</v>
      </c>
      <c r="G30" s="13">
        <v>6.7419669846913104E-10</v>
      </c>
      <c r="H30" s="3" t="s">
        <v>80</v>
      </c>
      <c r="I30" s="3">
        <f t="shared" si="1"/>
        <v>29</v>
      </c>
      <c r="J30" s="3">
        <v>26</v>
      </c>
    </row>
    <row r="31" spans="1:10">
      <c r="A31" s="3">
        <v>38</v>
      </c>
      <c r="B31" s="3" t="s">
        <v>13</v>
      </c>
      <c r="C31" s="10">
        <v>1.3626999999999999E-4</v>
      </c>
      <c r="D31" s="10">
        <v>2.0621629000000001E-4</v>
      </c>
      <c r="E31" s="10">
        <v>8.5311993491028696E-8</v>
      </c>
      <c r="F31" s="11">
        <f t="shared" si="0"/>
        <v>-8.1988812050623903</v>
      </c>
      <c r="G31" s="13">
        <v>4.3964831775156098E-14</v>
      </c>
      <c r="H31" s="3" t="s">
        <v>70</v>
      </c>
      <c r="I31" s="3">
        <f t="shared" si="1"/>
        <v>30</v>
      </c>
      <c r="J31" s="3">
        <v>31</v>
      </c>
    </row>
    <row r="32" spans="1:10">
      <c r="A32" s="3">
        <v>174</v>
      </c>
      <c r="B32" s="3" t="s">
        <v>12</v>
      </c>
      <c r="C32" s="10">
        <v>8.9065000000000002E-6</v>
      </c>
      <c r="D32" s="10">
        <v>1.6059385E-5</v>
      </c>
      <c r="E32" s="10">
        <v>8.5800263893194504E-9</v>
      </c>
      <c r="F32" s="11">
        <f t="shared" si="0"/>
        <v>-8.3366701632806421</v>
      </c>
      <c r="G32" s="13">
        <v>0</v>
      </c>
      <c r="H32" s="3" t="s">
        <v>71</v>
      </c>
      <c r="I32" s="3">
        <f t="shared" si="1"/>
        <v>31</v>
      </c>
      <c r="J32" s="3">
        <v>30</v>
      </c>
    </row>
    <row r="33" spans="1:10">
      <c r="A33" s="3">
        <v>46</v>
      </c>
      <c r="B33" s="3" t="s">
        <v>14</v>
      </c>
      <c r="C33" s="10">
        <v>3.7703999999999997E-5</v>
      </c>
      <c r="D33" s="10">
        <v>6.4328222000000005E-5</v>
      </c>
      <c r="E33" s="10">
        <v>2.89878545119692E-8</v>
      </c>
      <c r="F33" s="11">
        <f t="shared" si="0"/>
        <v>-9.1846128139655043</v>
      </c>
      <c r="G33" s="13">
        <v>0</v>
      </c>
      <c r="H33" s="3" t="s">
        <v>70</v>
      </c>
      <c r="I33" s="3">
        <f t="shared" si="1"/>
        <v>32</v>
      </c>
      <c r="J33" s="3">
        <v>32</v>
      </c>
    </row>
    <row r="34" spans="1:10">
      <c r="A34" s="3">
        <v>164</v>
      </c>
      <c r="B34" s="3" t="s">
        <v>15</v>
      </c>
      <c r="C34" s="10">
        <v>1.2914E-4</v>
      </c>
      <c r="D34" s="3">
        <v>1.6466836999999999E-4</v>
      </c>
      <c r="E34" s="10">
        <v>2.9295365435446601E-8</v>
      </c>
      <c r="F34" s="11">
        <f t="shared" si="0"/>
        <v>-12.12764185457527</v>
      </c>
      <c r="G34" s="13">
        <v>0</v>
      </c>
      <c r="H34" s="3" t="s">
        <v>79</v>
      </c>
      <c r="I34" s="3">
        <f t="shared" si="1"/>
        <v>33</v>
      </c>
      <c r="J34" s="3">
        <v>33</v>
      </c>
    </row>
    <row r="35" spans="1:10">
      <c r="A35" s="3">
        <v>6</v>
      </c>
      <c r="B35" s="3" t="s">
        <v>17</v>
      </c>
      <c r="C35" s="10">
        <v>68.393000000000001</v>
      </c>
      <c r="D35" s="10">
        <v>68.404000000001005</v>
      </c>
      <c r="E35" s="10">
        <v>7.52537675063861E-6</v>
      </c>
      <c r="F35" s="11">
        <f t="shared" si="0"/>
        <v>-14.617208367768672</v>
      </c>
      <c r="G35" s="13">
        <v>0</v>
      </c>
      <c r="H35" s="3" t="s">
        <v>70</v>
      </c>
      <c r="I35" s="3">
        <f t="shared" si="1"/>
        <v>34</v>
      </c>
      <c r="J35" s="3">
        <v>35</v>
      </c>
    </row>
    <row r="36" spans="1:10">
      <c r="A36" s="3">
        <v>46</v>
      </c>
      <c r="B36" s="3" t="s">
        <v>16</v>
      </c>
      <c r="C36" s="10">
        <v>2.0633E-5</v>
      </c>
      <c r="D36" s="3">
        <v>1.2537023999999999E-4</v>
      </c>
      <c r="E36" s="10">
        <v>6.4100337978838305E-8</v>
      </c>
      <c r="F36" s="11">
        <f t="shared" si="0"/>
        <v>-16.339576873148047</v>
      </c>
      <c r="G36" s="13">
        <v>0</v>
      </c>
      <c r="H36" s="3" t="s">
        <v>70</v>
      </c>
      <c r="I36" s="3">
        <f t="shared" si="1"/>
        <v>35</v>
      </c>
      <c r="J36" s="3">
        <v>34</v>
      </c>
    </row>
    <row r="37" spans="1:10">
      <c r="A37" s="3">
        <v>102</v>
      </c>
      <c r="B37" s="3" t="s">
        <v>18</v>
      </c>
      <c r="C37" s="10">
        <v>1.4696E-5</v>
      </c>
      <c r="D37" s="10">
        <v>1.1238096E-4</v>
      </c>
      <c r="E37" s="10">
        <v>3.7989044015026898E-8</v>
      </c>
      <c r="F37" s="11">
        <f t="shared" si="0"/>
        <v>-25.713982157950557</v>
      </c>
      <c r="G37" s="13">
        <v>0</v>
      </c>
      <c r="H37" s="3" t="s">
        <v>71</v>
      </c>
      <c r="I37" s="3">
        <f t="shared" si="1"/>
        <v>36</v>
      </c>
      <c r="J37" s="3">
        <v>36</v>
      </c>
    </row>
    <row r="38" spans="1:10">
      <c r="A38" s="3">
        <v>12</v>
      </c>
      <c r="B38" s="3" t="s">
        <v>19</v>
      </c>
      <c r="C38" s="3">
        <v>0.52486999999999995</v>
      </c>
      <c r="D38" s="3">
        <v>0.55030604999999999</v>
      </c>
      <c r="E38" s="10">
        <v>8.2092551139573696E-6</v>
      </c>
      <c r="F38" s="11">
        <f t="shared" si="0"/>
        <v>-30.984601704914358</v>
      </c>
      <c r="G38" s="13">
        <v>0</v>
      </c>
      <c r="H38" s="3" t="s">
        <v>70</v>
      </c>
      <c r="I38" s="3">
        <f t="shared" si="1"/>
        <v>37</v>
      </c>
      <c r="J38" s="3">
        <v>37</v>
      </c>
    </row>
    <row r="39" spans="1:10">
      <c r="A39" s="3">
        <v>140</v>
      </c>
      <c r="B39" s="3" t="s">
        <v>20</v>
      </c>
      <c r="C39" s="10">
        <v>1.9000000000000001E-5</v>
      </c>
      <c r="D39" s="3">
        <v>7.8280239999999697E-4</v>
      </c>
      <c r="E39" s="10">
        <v>1.62314070926633E-7</v>
      </c>
      <c r="F39" s="11">
        <f t="shared" si="0"/>
        <v>-47.057066318374865</v>
      </c>
      <c r="G39" s="13">
        <v>0</v>
      </c>
      <c r="H39" s="3" t="s">
        <v>71</v>
      </c>
      <c r="I39" s="3">
        <f t="shared" si="1"/>
        <v>38</v>
      </c>
      <c r="J39" s="3">
        <v>38</v>
      </c>
    </row>
    <row r="40" spans="1:10">
      <c r="A40" s="3">
        <v>12</v>
      </c>
      <c r="B40" s="3" t="s">
        <v>21</v>
      </c>
      <c r="C40" s="3">
        <v>0.17510999999999999</v>
      </c>
      <c r="D40" s="3">
        <v>0.19617889999999899</v>
      </c>
      <c r="E40" s="10">
        <v>4.2003230556574701E-6</v>
      </c>
      <c r="F40" s="11">
        <f t="shared" si="0"/>
        <v>-50.160189396910852</v>
      </c>
      <c r="G40" s="13">
        <v>0</v>
      </c>
      <c r="H40" s="3" t="s">
        <v>70</v>
      </c>
      <c r="I40" s="3">
        <f t="shared" si="1"/>
        <v>39</v>
      </c>
      <c r="J40" s="3">
        <v>39</v>
      </c>
    </row>
    <row r="41" spans="1:10">
      <c r="A41" s="3">
        <v>38</v>
      </c>
      <c r="B41" s="3" t="s">
        <v>22</v>
      </c>
      <c r="C41" s="3">
        <v>2.3741999999999999E-2</v>
      </c>
      <c r="D41" s="3">
        <v>5.4589055000000199E-2</v>
      </c>
      <c r="E41" s="10">
        <v>4.5064688097945802E-6</v>
      </c>
      <c r="F41" s="11">
        <f t="shared" si="0"/>
        <v>-68.450612446170041</v>
      </c>
      <c r="G41" s="13">
        <v>0</v>
      </c>
      <c r="H41" s="3" t="s">
        <v>70</v>
      </c>
      <c r="I41" s="3">
        <f t="shared" si="1"/>
        <v>40</v>
      </c>
      <c r="J41" s="3">
        <v>40</v>
      </c>
    </row>
    <row r="43" spans="1:10">
      <c r="F43" s="6" t="s">
        <v>0</v>
      </c>
    </row>
  </sheetData>
  <sortState ref="M18:O39">
    <sortCondition descending="1" ref="M18:M39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9"/>
  <sheetViews>
    <sheetView workbookViewId="0">
      <selection activeCell="F17" sqref="F17"/>
    </sheetView>
  </sheetViews>
  <sheetFormatPr baseColWidth="10" defaultRowHeight="13"/>
  <cols>
    <col min="2" max="2" width="11.7109375" customWidth="1"/>
    <col min="3" max="3" width="17.5703125" customWidth="1"/>
    <col min="4" max="4" width="16.28515625" customWidth="1"/>
    <col min="5" max="5" width="15.5703125" customWidth="1"/>
    <col min="7" max="7" width="7.28515625" customWidth="1"/>
    <col min="8" max="8" width="5.42578125" customWidth="1"/>
  </cols>
  <sheetData>
    <row r="1" spans="1:12">
      <c r="A1" s="6" t="s">
        <v>24</v>
      </c>
      <c r="B1" s="6" t="s">
        <v>72</v>
      </c>
      <c r="C1" s="6" t="s">
        <v>26</v>
      </c>
      <c r="D1" s="6" t="s">
        <v>28</v>
      </c>
      <c r="E1" s="6" t="s">
        <v>73</v>
      </c>
      <c r="F1" s="6" t="s">
        <v>74</v>
      </c>
      <c r="G1" s="6" t="s">
        <v>66</v>
      </c>
      <c r="H1" s="6" t="s">
        <v>78</v>
      </c>
    </row>
    <row r="2" spans="1:12">
      <c r="A2" s="3">
        <v>140</v>
      </c>
      <c r="B2" s="3" t="s">
        <v>106</v>
      </c>
      <c r="C2" s="3">
        <v>1.7059999999999999E-2</v>
      </c>
      <c r="D2" s="3">
        <v>2.0619291000000001E-3</v>
      </c>
      <c r="E2" s="10">
        <v>3.1322545618126899E-6</v>
      </c>
      <c r="F2" s="11">
        <v>47.882700000000007</v>
      </c>
      <c r="G2" s="15">
        <v>0</v>
      </c>
      <c r="H2" s="3">
        <v>1</v>
      </c>
    </row>
    <row r="3" spans="1:12">
      <c r="A3" s="3">
        <v>102</v>
      </c>
      <c r="B3" s="3" t="s">
        <v>109</v>
      </c>
      <c r="C3" s="10">
        <v>1.7900000000000001E-5</v>
      </c>
      <c r="D3" s="10">
        <v>2.3038953999999999E-6</v>
      </c>
      <c r="E3" s="10">
        <v>6.1321031157700004E-9</v>
      </c>
      <c r="F3" s="11">
        <v>25.433499999999999</v>
      </c>
      <c r="G3" s="15">
        <v>0</v>
      </c>
      <c r="H3" s="3">
        <v>2</v>
      </c>
    </row>
    <row r="4" spans="1:12">
      <c r="A4" s="3">
        <v>174</v>
      </c>
      <c r="B4" s="3" t="s">
        <v>110</v>
      </c>
      <c r="C4" s="10">
        <v>8.7260999999999993E-6</v>
      </c>
      <c r="D4" s="10">
        <v>7.6580531000000099E-7</v>
      </c>
      <c r="E4" s="10">
        <v>3.3732931564833199E-9</v>
      </c>
      <c r="F4" s="11">
        <v>23.598000000000003</v>
      </c>
      <c r="G4" s="15">
        <v>0</v>
      </c>
      <c r="H4" s="3">
        <v>3</v>
      </c>
    </row>
    <row r="5" spans="1:12">
      <c r="A5" s="3">
        <v>102</v>
      </c>
      <c r="B5" s="3" t="s">
        <v>112</v>
      </c>
      <c r="C5" s="10">
        <v>1.8459000000000001E-5</v>
      </c>
      <c r="D5" s="10">
        <v>3.6795894999999902E-6</v>
      </c>
      <c r="E5" s="10">
        <v>8.2483875215509202E-9</v>
      </c>
      <c r="F5" s="11">
        <v>17.917899999999999</v>
      </c>
      <c r="G5" s="15">
        <v>0</v>
      </c>
      <c r="H5" s="3">
        <v>4</v>
      </c>
    </row>
    <row r="6" spans="1:12">
      <c r="A6" s="3">
        <v>166</v>
      </c>
      <c r="B6" s="3" t="s">
        <v>131</v>
      </c>
      <c r="C6" s="3">
        <v>2.7629E-3</v>
      </c>
      <c r="D6" s="3">
        <v>1.9944752E-3</v>
      </c>
      <c r="E6" s="10">
        <v>1.5135237417008899E-6</v>
      </c>
      <c r="F6" s="11">
        <v>5.0770600000000004</v>
      </c>
      <c r="G6" s="15">
        <v>3.3969138142353398E-5</v>
      </c>
      <c r="H6" s="3">
        <v>5</v>
      </c>
    </row>
    <row r="7" spans="1:12">
      <c r="A7" s="3">
        <v>102</v>
      </c>
      <c r="B7" s="3" t="s">
        <v>133</v>
      </c>
      <c r="C7" s="3">
        <v>5.5672999999999999E-3</v>
      </c>
      <c r="D7" s="3">
        <v>5.0483368000000103E-3</v>
      </c>
      <c r="E7" s="10">
        <v>1.12416930138684E-6</v>
      </c>
      <c r="F7" s="11">
        <v>4.6164100000000001</v>
      </c>
      <c r="G7" s="15">
        <v>4.1443924750428303E-4</v>
      </c>
      <c r="H7" s="3">
        <v>6</v>
      </c>
      <c r="L7" s="3"/>
    </row>
    <row r="8" spans="1:12">
      <c r="A8" s="3">
        <v>238</v>
      </c>
      <c r="B8" s="3" t="s">
        <v>134</v>
      </c>
      <c r="C8" s="10">
        <v>2.1256E-6</v>
      </c>
      <c r="D8" s="10">
        <v>9.6108136999999891E-7</v>
      </c>
      <c r="E8" s="10">
        <v>3.58547433430948E-9</v>
      </c>
      <c r="F8" s="11">
        <v>3.2478800000000003</v>
      </c>
      <c r="G8" s="15">
        <v>0.14541031068247301</v>
      </c>
      <c r="H8" s="3">
        <v>7</v>
      </c>
      <c r="L8" s="3"/>
    </row>
    <row r="9" spans="1:12">
      <c r="A9" s="3">
        <v>166</v>
      </c>
      <c r="B9" s="3" t="s">
        <v>135</v>
      </c>
      <c r="C9" s="10">
        <v>8.9275000000000002E-5</v>
      </c>
      <c r="D9" s="10">
        <v>7.8087589000000194E-5</v>
      </c>
      <c r="E9" s="10">
        <v>7.9869492113952305E-8</v>
      </c>
      <c r="F9" s="11">
        <v>1.4007099999999999</v>
      </c>
      <c r="G9" s="15">
        <v>23.257917859326</v>
      </c>
      <c r="H9" s="3">
        <v>8</v>
      </c>
      <c r="L9" s="3"/>
    </row>
    <row r="10" spans="1:12">
      <c r="A10" s="3">
        <v>238</v>
      </c>
      <c r="B10" s="3" t="s">
        <v>136</v>
      </c>
      <c r="C10" s="10">
        <v>1.1187E-7</v>
      </c>
      <c r="D10" s="10">
        <v>4.2485774600000098E-8</v>
      </c>
      <c r="E10" s="10">
        <v>6.4480648310722405E-10</v>
      </c>
      <c r="F10" s="11">
        <v>1.07605</v>
      </c>
      <c r="G10" s="15">
        <v>45.383033188761097</v>
      </c>
      <c r="H10" s="3">
        <v>9</v>
      </c>
      <c r="L10" s="3"/>
    </row>
    <row r="11" spans="1:12">
      <c r="H11" s="3"/>
    </row>
    <row r="12" spans="1:12">
      <c r="F12" s="6" t="s">
        <v>0</v>
      </c>
      <c r="G12" s="6"/>
      <c r="H12" s="3"/>
    </row>
    <row r="13" spans="1:12">
      <c r="H13" s="3"/>
    </row>
    <row r="14" spans="1:12">
      <c r="H14" s="3"/>
    </row>
    <row r="15" spans="1:12">
      <c r="H15" s="3"/>
    </row>
    <row r="16" spans="1:12">
      <c r="H16" s="3"/>
    </row>
    <row r="17" spans="1:10">
      <c r="H17" s="3"/>
    </row>
    <row r="18" spans="1:10">
      <c r="H18" s="3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9"/>
  <sheetViews>
    <sheetView tabSelected="1" workbookViewId="0">
      <selection activeCell="D21" sqref="D21"/>
    </sheetView>
  </sheetViews>
  <sheetFormatPr baseColWidth="10" defaultRowHeight="13"/>
  <cols>
    <col min="1" max="1" width="15.5703125" customWidth="1"/>
    <col min="2" max="2" width="11.28515625" customWidth="1"/>
    <col min="3" max="3" width="16.7109375" customWidth="1"/>
    <col min="4" max="4" width="15.7109375" customWidth="1"/>
    <col min="5" max="5" width="15.140625" customWidth="1"/>
    <col min="7" max="7" width="7.140625" customWidth="1"/>
    <col min="8" max="8" width="4.85546875" customWidth="1"/>
  </cols>
  <sheetData>
    <row r="1" spans="1:8">
      <c r="A1" s="6" t="s">
        <v>23</v>
      </c>
      <c r="B1" s="6" t="s">
        <v>76</v>
      </c>
      <c r="C1" s="6" t="s">
        <v>25</v>
      </c>
      <c r="D1" s="6" t="s">
        <v>27</v>
      </c>
      <c r="E1" s="6" t="s">
        <v>29</v>
      </c>
      <c r="F1" s="6" t="s">
        <v>77</v>
      </c>
      <c r="G1" s="6" t="s">
        <v>66</v>
      </c>
      <c r="H1" s="6" t="s">
        <v>78</v>
      </c>
    </row>
    <row r="2" spans="1:8">
      <c r="A2" s="3">
        <v>140</v>
      </c>
      <c r="B2" s="3" t="s">
        <v>106</v>
      </c>
      <c r="C2" s="3">
        <v>2.3597E-2</v>
      </c>
      <c r="D2" s="3">
        <v>2.4916235000000098E-3</v>
      </c>
      <c r="E2" s="10">
        <v>4.1731683253289396E-6</v>
      </c>
      <c r="F2" s="11">
        <f t="shared" ref="F2:F11" si="0">(C2-D2)/(E2*100)</f>
        <v>50.573988046208065</v>
      </c>
      <c r="G2" s="16">
        <v>0</v>
      </c>
      <c r="H2" s="3">
        <v>1</v>
      </c>
    </row>
    <row r="3" spans="1:8">
      <c r="A3" s="3">
        <v>174</v>
      </c>
      <c r="B3" s="3" t="s">
        <v>110</v>
      </c>
      <c r="C3" s="10">
        <v>1.3063E-5</v>
      </c>
      <c r="D3" s="10">
        <v>9.6232412999999995E-7</v>
      </c>
      <c r="E3" s="10">
        <v>4.5019269070564299E-9</v>
      </c>
      <c r="F3" s="11">
        <f t="shared" si="0"/>
        <v>26.878881243125264</v>
      </c>
      <c r="G3" s="16">
        <v>0</v>
      </c>
      <c r="H3" s="3">
        <f>1+H2</f>
        <v>2</v>
      </c>
    </row>
    <row r="4" spans="1:8">
      <c r="A4" s="3">
        <v>102</v>
      </c>
      <c r="B4" s="3" t="s">
        <v>109</v>
      </c>
      <c r="C4" s="10">
        <v>1.9148999999999999E-5</v>
      </c>
      <c r="D4" s="10">
        <v>2.6879955000000001E-6</v>
      </c>
      <c r="E4" s="10">
        <v>7.8585273914008497E-9</v>
      </c>
      <c r="F4" s="11">
        <f t="shared" si="0"/>
        <v>20.946678277169795</v>
      </c>
      <c r="G4" s="16">
        <v>0</v>
      </c>
      <c r="H4" s="3">
        <f t="shared" ref="H4:H11" si="1">1+H3</f>
        <v>3</v>
      </c>
    </row>
    <row r="5" spans="1:8">
      <c r="A5" s="3">
        <v>102</v>
      </c>
      <c r="B5" s="3" t="s">
        <v>112</v>
      </c>
      <c r="C5" s="10">
        <v>2.9391E-5</v>
      </c>
      <c r="D5" s="10">
        <v>6.0565681999999996E-6</v>
      </c>
      <c r="E5" s="10">
        <v>1.1960722728303801E-8</v>
      </c>
      <c r="F5" s="11">
        <f t="shared" si="0"/>
        <v>19.509215563355134</v>
      </c>
      <c r="G5" s="16">
        <v>0</v>
      </c>
      <c r="H5" s="3">
        <f t="shared" si="1"/>
        <v>4</v>
      </c>
    </row>
    <row r="6" spans="1:8">
      <c r="A6" s="3">
        <v>166</v>
      </c>
      <c r="B6" s="3" t="s">
        <v>131</v>
      </c>
      <c r="C6" s="3">
        <v>3.5939000000000001E-3</v>
      </c>
      <c r="D6" s="3">
        <v>2.3797707E-3</v>
      </c>
      <c r="E6" s="10">
        <v>2.1770695036507999E-6</v>
      </c>
      <c r="F6" s="11">
        <f t="shared" si="0"/>
        <v>5.5768972830862147</v>
      </c>
      <c r="G6" s="16">
        <v>2.1646672654362901E-6</v>
      </c>
      <c r="H6" s="3">
        <f t="shared" si="1"/>
        <v>5</v>
      </c>
    </row>
    <row r="7" spans="1:8">
      <c r="A7" s="3">
        <v>102</v>
      </c>
      <c r="B7" s="3" t="s">
        <v>75</v>
      </c>
      <c r="C7" s="10">
        <v>8.7205000000000008E-3</v>
      </c>
      <c r="D7" s="10">
        <v>8.0012226999999995E-3</v>
      </c>
      <c r="E7" s="10">
        <v>1.52612126485452E-6</v>
      </c>
      <c r="F7" s="11">
        <f t="shared" si="0"/>
        <v>4.7131071204133157</v>
      </c>
      <c r="G7" s="16">
        <v>2.6753413479774202E-4</v>
      </c>
      <c r="H7" s="3">
        <f t="shared" si="1"/>
        <v>6</v>
      </c>
    </row>
    <row r="8" spans="1:8" ht="14" customHeight="1">
      <c r="A8" s="3">
        <v>238</v>
      </c>
      <c r="B8" s="3" t="s">
        <v>134</v>
      </c>
      <c r="C8" s="10">
        <v>4.0079000000000002E-6</v>
      </c>
      <c r="D8" s="10">
        <v>1.4829759600000001E-6</v>
      </c>
      <c r="E8" s="10">
        <v>5.5308214461586603E-9</v>
      </c>
      <c r="F8" s="11">
        <f t="shared" si="0"/>
        <v>4.5651881272602717</v>
      </c>
      <c r="G8" s="16">
        <v>6.1453251058285398E-4</v>
      </c>
      <c r="H8" s="3">
        <f t="shared" si="1"/>
        <v>7</v>
      </c>
    </row>
    <row r="9" spans="1:8">
      <c r="A9" s="3">
        <v>238</v>
      </c>
      <c r="B9" s="3" t="s">
        <v>136</v>
      </c>
      <c r="C9" s="10">
        <v>1.4844E-7</v>
      </c>
      <c r="D9" s="10">
        <v>3.4801343100000103E-8</v>
      </c>
      <c r="E9" s="10">
        <v>7.0831730603851604E-10</v>
      </c>
      <c r="F9" s="11">
        <f t="shared" si="0"/>
        <v>1.6043467515365293</v>
      </c>
      <c r="G9" s="16">
        <v>15.782196009472701</v>
      </c>
      <c r="H9" s="3">
        <f t="shared" si="1"/>
        <v>8</v>
      </c>
    </row>
    <row r="10" spans="1:8">
      <c r="A10" s="3">
        <v>166</v>
      </c>
      <c r="B10" s="3" t="s">
        <v>135</v>
      </c>
      <c r="C10" s="10">
        <v>7.7337999999999997E-5</v>
      </c>
      <c r="D10" s="10">
        <v>6.7602422999999998E-5</v>
      </c>
      <c r="E10" s="10">
        <v>7.05054059969427E-8</v>
      </c>
      <c r="F10" s="11">
        <f t="shared" si="0"/>
        <v>1.3808270248698602</v>
      </c>
      <c r="G10" s="16">
        <v>27.149036462464601</v>
      </c>
      <c r="H10" s="3">
        <f t="shared" si="1"/>
        <v>9</v>
      </c>
    </row>
    <row r="11" spans="1:8">
      <c r="A11" s="3">
        <v>166</v>
      </c>
      <c r="B11" s="3" t="s">
        <v>138</v>
      </c>
      <c r="C11" s="10">
        <v>5.715E-5</v>
      </c>
      <c r="D11" s="10">
        <v>5.70850159999998E-5</v>
      </c>
      <c r="E11" s="10">
        <v>2.6252074014749801E-8</v>
      </c>
      <c r="F11" s="11">
        <f t="shared" si="0"/>
        <v>2.4753853719781622E-2</v>
      </c>
      <c r="G11" s="16">
        <v>177.12780706191501</v>
      </c>
      <c r="H11" s="3">
        <f t="shared" si="1"/>
        <v>10</v>
      </c>
    </row>
    <row r="12" spans="1:8">
      <c r="H12" s="3"/>
    </row>
    <row r="13" spans="1:8">
      <c r="F13" s="6" t="s">
        <v>0</v>
      </c>
      <c r="G13" s="6"/>
      <c r="H13" s="3"/>
    </row>
    <row r="14" spans="1:8">
      <c r="H14" s="3"/>
    </row>
    <row r="15" spans="1:8">
      <c r="H15" s="3"/>
    </row>
    <row r="16" spans="1:8">
      <c r="H16" s="3"/>
    </row>
    <row r="17" spans="8:8">
      <c r="H17" s="3"/>
    </row>
    <row r="18" spans="8:8">
      <c r="H18" s="3"/>
    </row>
    <row r="19" spans="8:8">
      <c r="H19" s="3"/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6"/>
  <sheetViews>
    <sheetView workbookViewId="0">
      <selection activeCell="A26" sqref="A1:A26"/>
    </sheetView>
  </sheetViews>
  <sheetFormatPr baseColWidth="10" defaultRowHeight="13"/>
  <cols>
    <col min="1" max="1" width="49" customWidth="1"/>
    <col min="3" max="3" width="17" customWidth="1"/>
    <col min="4" max="4" width="14.42578125" customWidth="1"/>
    <col min="5" max="5" width="32.42578125" customWidth="1"/>
  </cols>
  <sheetData>
    <row r="1" spans="1:5">
      <c r="A1" s="6" t="s">
        <v>264</v>
      </c>
      <c r="B1" s="6" t="s">
        <v>221</v>
      </c>
      <c r="C1" s="6" t="s">
        <v>222</v>
      </c>
      <c r="D1" s="6" t="s">
        <v>69</v>
      </c>
      <c r="E1" s="6" t="s">
        <v>54</v>
      </c>
    </row>
    <row r="2" spans="1:5">
      <c r="A2" t="s">
        <v>86</v>
      </c>
      <c r="B2" s="4">
        <v>0.151</v>
      </c>
      <c r="C2" s="4">
        <v>0.151</v>
      </c>
      <c r="D2" s="4">
        <v>0.249</v>
      </c>
      <c r="E2" s="5">
        <v>1.077E-11</v>
      </c>
    </row>
    <row r="3" spans="1:5">
      <c r="A3" t="s">
        <v>95</v>
      </c>
      <c r="B3" s="4">
        <v>0.25900000000000001</v>
      </c>
      <c r="C3" s="4">
        <v>0.252</v>
      </c>
      <c r="D3" s="4">
        <v>0.32</v>
      </c>
      <c r="E3" s="5">
        <v>3.1010000000000003E-5</v>
      </c>
    </row>
    <row r="4" spans="1:5">
      <c r="A4" t="s">
        <v>98</v>
      </c>
      <c r="B4" s="4">
        <v>4.1000000000000002E-2</v>
      </c>
      <c r="C4" s="4">
        <v>4.5999999999999999E-2</v>
      </c>
      <c r="D4" s="4">
        <v>7.0000000000000007E-2</v>
      </c>
      <c r="E4">
        <v>2.2850000000000001E-3</v>
      </c>
    </row>
    <row r="5" spans="1:5">
      <c r="A5" t="s">
        <v>228</v>
      </c>
      <c r="B5" s="4">
        <v>2.3E-2</v>
      </c>
      <c r="C5" s="4">
        <v>2.4E-2</v>
      </c>
      <c r="D5" s="4">
        <v>3.7999999999999999E-2</v>
      </c>
      <c r="E5">
        <v>1.342E-2</v>
      </c>
    </row>
    <row r="6" spans="1:5">
      <c r="A6" t="s">
        <v>226</v>
      </c>
      <c r="B6" s="4">
        <v>1.9E-2</v>
      </c>
      <c r="C6" s="4">
        <v>1.7000000000000001E-2</v>
      </c>
      <c r="D6" s="4">
        <v>2.8000000000000001E-2</v>
      </c>
      <c r="E6">
        <v>2.8250000000000001E-2</v>
      </c>
    </row>
    <row r="7" spans="1:5">
      <c r="A7" t="s">
        <v>92</v>
      </c>
      <c r="B7" s="4">
        <v>2.1000000000000001E-2</v>
      </c>
      <c r="C7" s="4">
        <v>2.4E-2</v>
      </c>
      <c r="D7" s="4">
        <v>3.5999999999999997E-2</v>
      </c>
      <c r="E7">
        <v>4.0930000000000001E-2</v>
      </c>
    </row>
    <row r="8" spans="1:5">
      <c r="A8" t="s">
        <v>97</v>
      </c>
      <c r="B8" s="4">
        <v>0.02</v>
      </c>
      <c r="C8" s="4">
        <v>2.1000000000000001E-2</v>
      </c>
      <c r="D8" s="4">
        <v>2.8000000000000001E-2</v>
      </c>
      <c r="E8">
        <v>0.1147</v>
      </c>
    </row>
    <row r="9" spans="1:5">
      <c r="A9" t="s">
        <v>87</v>
      </c>
      <c r="B9" s="4">
        <v>0.02</v>
      </c>
      <c r="C9" s="4">
        <v>1.9E-2</v>
      </c>
      <c r="D9" s="4">
        <v>2.5000000000000001E-2</v>
      </c>
      <c r="E9">
        <v>0.1656</v>
      </c>
    </row>
    <row r="10" spans="1:5">
      <c r="A10" t="s">
        <v>230</v>
      </c>
      <c r="B10" s="4">
        <v>1.0999999999999999E-2</v>
      </c>
      <c r="C10" s="4">
        <v>1.2E-2</v>
      </c>
      <c r="D10" s="4">
        <v>1.0999999999999999E-2</v>
      </c>
      <c r="E10">
        <v>0.67259999999999998</v>
      </c>
    </row>
    <row r="11" spans="1:5">
      <c r="A11" t="s">
        <v>99</v>
      </c>
      <c r="B11" s="4">
        <v>2E-3</v>
      </c>
      <c r="C11" s="4">
        <v>1E-3</v>
      </c>
      <c r="D11" s="4">
        <v>1E-3</v>
      </c>
      <c r="E11">
        <v>0.68500000000000005</v>
      </c>
    </row>
    <row r="12" spans="1:5">
      <c r="A12" t="s">
        <v>232</v>
      </c>
      <c r="B12" s="4">
        <v>6.0000000000000001E-3</v>
      </c>
      <c r="C12" s="4">
        <v>6.0000000000000001E-3</v>
      </c>
      <c r="D12" s="4">
        <v>4.0000000000000001E-3</v>
      </c>
      <c r="E12">
        <v>0.83340000000000003</v>
      </c>
    </row>
    <row r="13" spans="1:5">
      <c r="A13" t="s">
        <v>88</v>
      </c>
      <c r="B13" s="4">
        <v>3.0000000000000001E-3</v>
      </c>
      <c r="C13" s="4">
        <v>3.0000000000000001E-3</v>
      </c>
      <c r="D13" s="4">
        <v>1E-3</v>
      </c>
      <c r="E13">
        <v>0.87360000000000004</v>
      </c>
    </row>
    <row r="14" spans="1:5">
      <c r="A14" t="s">
        <v>227</v>
      </c>
      <c r="B14" s="4">
        <v>2.9000000000000001E-2</v>
      </c>
      <c r="C14" s="4">
        <v>3.1E-2</v>
      </c>
      <c r="D14" s="4">
        <v>2.1000000000000001E-2</v>
      </c>
      <c r="E14">
        <v>0.95030000000000003</v>
      </c>
    </row>
    <row r="15" spans="1:5">
      <c r="A15" t="s">
        <v>91</v>
      </c>
      <c r="B15" s="4">
        <v>3.4000000000000002E-2</v>
      </c>
      <c r="C15" s="4">
        <v>0.04</v>
      </c>
      <c r="D15" s="4">
        <v>2.5999999999999999E-2</v>
      </c>
      <c r="E15">
        <v>0.97819999999999996</v>
      </c>
    </row>
    <row r="16" spans="1:5">
      <c r="A16" t="s">
        <v>84</v>
      </c>
      <c r="B16" s="4">
        <v>3.1E-2</v>
      </c>
      <c r="C16" s="4">
        <v>3.1E-2</v>
      </c>
      <c r="D16" s="4">
        <v>1.6E-2</v>
      </c>
      <c r="E16">
        <v>0.99580000000000002</v>
      </c>
    </row>
    <row r="17" spans="1:5">
      <c r="A17" t="s">
        <v>229</v>
      </c>
      <c r="B17" s="4">
        <v>2.1000000000000001E-2</v>
      </c>
      <c r="C17" s="4">
        <v>0.02</v>
      </c>
      <c r="D17" s="4">
        <v>8.0000000000000002E-3</v>
      </c>
      <c r="E17">
        <v>0.99770000000000003</v>
      </c>
    </row>
    <row r="18" spans="1:5">
      <c r="A18" t="s">
        <v>85</v>
      </c>
      <c r="B18" s="4">
        <v>3.3000000000000002E-2</v>
      </c>
      <c r="C18" s="4">
        <v>2.9000000000000001E-2</v>
      </c>
      <c r="D18" s="4">
        <v>1.2999999999999999E-2</v>
      </c>
      <c r="E18">
        <v>0.99780000000000002</v>
      </c>
    </row>
    <row r="19" spans="1:5">
      <c r="A19" t="s">
        <v>263</v>
      </c>
      <c r="B19" s="4">
        <v>5.2999999999999999E-2</v>
      </c>
      <c r="C19" s="4">
        <v>5.7000000000000002E-2</v>
      </c>
      <c r="D19" s="4">
        <v>3.3000000000000002E-2</v>
      </c>
      <c r="E19">
        <v>0.999</v>
      </c>
    </row>
    <row r="20" spans="1:5">
      <c r="A20" t="s">
        <v>225</v>
      </c>
      <c r="B20" s="4">
        <v>3.9E-2</v>
      </c>
      <c r="C20" s="4">
        <v>3.5999999999999997E-2</v>
      </c>
      <c r="D20" s="4">
        <v>1.6E-2</v>
      </c>
      <c r="E20">
        <v>0.99970000000000003</v>
      </c>
    </row>
    <row r="21" spans="1:5">
      <c r="A21" t="s">
        <v>231</v>
      </c>
      <c r="B21" s="4">
        <v>2.8000000000000001E-2</v>
      </c>
      <c r="C21" s="4">
        <v>2.8000000000000001E-2</v>
      </c>
      <c r="D21" s="4">
        <v>3.0000000000000001E-3</v>
      </c>
      <c r="E21">
        <v>1</v>
      </c>
    </row>
    <row r="22" spans="1:5">
      <c r="A22" t="s">
        <v>89</v>
      </c>
      <c r="B22" s="4">
        <v>1E-3</v>
      </c>
      <c r="C22" s="4">
        <v>1E-3</v>
      </c>
      <c r="D22" s="4">
        <v>0</v>
      </c>
      <c r="E22">
        <v>1</v>
      </c>
    </row>
    <row r="23" spans="1:5">
      <c r="A23" t="s">
        <v>90</v>
      </c>
      <c r="B23" s="4">
        <v>9.6000000000000002E-2</v>
      </c>
      <c r="C23" s="4">
        <v>9.1999999999999998E-2</v>
      </c>
      <c r="D23" s="4">
        <v>3.5999999999999997E-2</v>
      </c>
      <c r="E23">
        <v>1</v>
      </c>
    </row>
    <row r="24" spans="1:5">
      <c r="A24" t="s">
        <v>93</v>
      </c>
      <c r="B24" s="4">
        <v>0</v>
      </c>
      <c r="C24" s="4">
        <v>0</v>
      </c>
      <c r="D24" s="4">
        <v>0</v>
      </c>
      <c r="E24">
        <v>1</v>
      </c>
    </row>
    <row r="25" spans="1:5">
      <c r="A25" t="s">
        <v>94</v>
      </c>
      <c r="B25" s="4">
        <v>0</v>
      </c>
      <c r="C25" s="4">
        <v>0</v>
      </c>
      <c r="D25" s="4">
        <v>0</v>
      </c>
      <c r="E25">
        <v>1</v>
      </c>
    </row>
    <row r="26" spans="1:5">
      <c r="A26" t="s">
        <v>96</v>
      </c>
      <c r="B26" s="4">
        <v>5.8000000000000003E-2</v>
      </c>
      <c r="C26" s="4">
        <v>5.8000000000000003E-2</v>
      </c>
      <c r="D26" s="4">
        <v>1.7000000000000001E-2</v>
      </c>
      <c r="E26">
        <v>1</v>
      </c>
    </row>
  </sheetData>
  <sortState ref="A2:E26">
    <sortCondition ref="E3:E26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14"/>
  <sheetViews>
    <sheetView workbookViewId="0"/>
  </sheetViews>
  <sheetFormatPr baseColWidth="10" defaultRowHeight="13"/>
  <cols>
    <col min="1" max="1" width="37.7109375" customWidth="1"/>
    <col min="3" max="3" width="17.28515625" customWidth="1"/>
    <col min="4" max="4" width="14.28515625" customWidth="1"/>
    <col min="5" max="5" width="32.85546875" customWidth="1"/>
  </cols>
  <sheetData>
    <row r="1" spans="1:5" s="6" customFormat="1">
      <c r="A1" s="6" t="s">
        <v>50</v>
      </c>
      <c r="B1" s="6" t="s">
        <v>51</v>
      </c>
      <c r="C1" s="6" t="s">
        <v>52</v>
      </c>
      <c r="D1" s="6" t="s">
        <v>53</v>
      </c>
      <c r="E1" s="6" t="s">
        <v>54</v>
      </c>
    </row>
    <row r="2" spans="1:5">
      <c r="A2" t="s">
        <v>47</v>
      </c>
      <c r="B2" s="4">
        <v>4.1590000000000002E-2</v>
      </c>
      <c r="C2" s="4">
        <v>4.5170000000000002E-2</v>
      </c>
      <c r="D2" s="4">
        <v>9.7610000000000002E-2</v>
      </c>
      <c r="E2" s="5">
        <v>2.2E-16</v>
      </c>
    </row>
    <row r="3" spans="1:5">
      <c r="A3" t="s">
        <v>58</v>
      </c>
      <c r="B3" s="4">
        <v>8.0000000000000002E-3</v>
      </c>
      <c r="C3" s="4">
        <v>8.6899999999999998E-3</v>
      </c>
      <c r="D3" s="4">
        <v>2.6499999999999999E-2</v>
      </c>
      <c r="E3" s="5">
        <v>6.9850000000000002E-9</v>
      </c>
    </row>
    <row r="4" spans="1:5">
      <c r="A4" t="s">
        <v>49</v>
      </c>
      <c r="B4" s="4">
        <v>9.0789999999999996E-2</v>
      </c>
      <c r="C4" s="4">
        <v>8.3269999999999997E-2</v>
      </c>
      <c r="D4" s="4">
        <v>0.10924</v>
      </c>
      <c r="E4">
        <v>3.7280000000000001E-4</v>
      </c>
    </row>
    <row r="5" spans="1:5">
      <c r="A5" t="s">
        <v>63</v>
      </c>
      <c r="B5" s="4">
        <v>9.0000000000000006E-5</v>
      </c>
      <c r="C5" s="4">
        <v>1E-4</v>
      </c>
      <c r="D5" s="4">
        <v>6.4999999999999997E-4</v>
      </c>
      <c r="E5">
        <v>0.1963</v>
      </c>
    </row>
    <row r="6" spans="1:5">
      <c r="A6" t="s">
        <v>60</v>
      </c>
      <c r="B6" s="4">
        <v>1.6840000000000001E-2</v>
      </c>
      <c r="C6" s="4">
        <v>1.763E-2</v>
      </c>
      <c r="D6" s="4">
        <v>1.6809999999999999E-2</v>
      </c>
      <c r="E6">
        <v>0.62290000000000001</v>
      </c>
    </row>
    <row r="7" spans="1:5">
      <c r="A7" t="s">
        <v>212</v>
      </c>
      <c r="B7" s="4">
        <v>2.0200000000000001E-3</v>
      </c>
      <c r="C7" s="4">
        <v>2.2000000000000001E-3</v>
      </c>
      <c r="D7" s="4">
        <v>1.9400000000000001E-3</v>
      </c>
      <c r="E7">
        <v>0.66479999999999995</v>
      </c>
    </row>
    <row r="8" spans="1:5">
      <c r="A8" t="s">
        <v>46</v>
      </c>
      <c r="B8" s="4">
        <v>3.4950000000000002E-2</v>
      </c>
      <c r="C8" s="4">
        <v>3.4970000000000001E-2</v>
      </c>
      <c r="D8" s="4">
        <v>3.2969999999999999E-2</v>
      </c>
      <c r="E8">
        <v>0.68120000000000003</v>
      </c>
    </row>
    <row r="9" spans="1:5">
      <c r="A9" t="s">
        <v>64</v>
      </c>
      <c r="B9" s="4">
        <v>1.7600000000000001E-3</v>
      </c>
      <c r="C9" s="4">
        <v>1.9E-3</v>
      </c>
      <c r="D9" s="4">
        <v>1.2899999999999999E-3</v>
      </c>
      <c r="E9">
        <v>0.79339999999999999</v>
      </c>
    </row>
    <row r="10" spans="1:5">
      <c r="A10" t="s">
        <v>61</v>
      </c>
      <c r="B10" s="4">
        <v>4.6559999999999997E-2</v>
      </c>
      <c r="C10" s="4">
        <v>4.8890000000000003E-2</v>
      </c>
      <c r="D10" s="4">
        <v>3.3610000000000001E-2</v>
      </c>
      <c r="E10">
        <v>0.99809999999999999</v>
      </c>
    </row>
    <row r="11" spans="1:5">
      <c r="A11" t="s">
        <v>62</v>
      </c>
      <c r="B11" s="4">
        <v>0.49763000000000002</v>
      </c>
      <c r="C11" s="4">
        <v>0.49447999999999998</v>
      </c>
      <c r="D11" s="4">
        <v>0.45572000000000001</v>
      </c>
      <c r="E11">
        <v>0.99850000000000005</v>
      </c>
    </row>
    <row r="12" spans="1:5">
      <c r="A12" t="s">
        <v>59</v>
      </c>
      <c r="B12" s="4">
        <v>0.25907999999999998</v>
      </c>
      <c r="C12" s="4">
        <v>0.26191999999999999</v>
      </c>
      <c r="D12" s="4">
        <v>0.22366</v>
      </c>
      <c r="E12">
        <v>0.99960000000000004</v>
      </c>
    </row>
    <row r="13" spans="1:5">
      <c r="A13" t="s">
        <v>213</v>
      </c>
      <c r="B13" s="4">
        <v>1.8000000000000001E-4</v>
      </c>
      <c r="C13" s="4">
        <v>2.0000000000000001E-4</v>
      </c>
      <c r="D13" s="4">
        <v>0</v>
      </c>
      <c r="E13">
        <v>1</v>
      </c>
    </row>
    <row r="14" spans="1:5">
      <c r="A14" t="s">
        <v>48</v>
      </c>
      <c r="B14" s="4">
        <v>5.2999999999999998E-4</v>
      </c>
      <c r="C14" s="4">
        <v>5.9000000000000003E-4</v>
      </c>
      <c r="D14" s="4">
        <v>0</v>
      </c>
      <c r="E14">
        <v>1</v>
      </c>
    </row>
  </sheetData>
  <sortState ref="A2:E14">
    <sortCondition ref="E3:E14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28"/>
  <sheetViews>
    <sheetView workbookViewId="0">
      <selection activeCell="B30" sqref="B30"/>
    </sheetView>
  </sheetViews>
  <sheetFormatPr baseColWidth="10" defaultRowHeight="13"/>
  <cols>
    <col min="2" max="2" width="131.85546875" customWidth="1"/>
  </cols>
  <sheetData>
    <row r="1" spans="1:2">
      <c r="A1" s="1" t="s">
        <v>1048</v>
      </c>
      <c r="B1" s="1" t="s">
        <v>1049</v>
      </c>
    </row>
    <row r="2" spans="1:2">
      <c r="A2">
        <v>0.95</v>
      </c>
      <c r="B2" t="s">
        <v>1050</v>
      </c>
    </row>
    <row r="3" spans="1:2">
      <c r="A3">
        <v>0.95</v>
      </c>
      <c r="B3" t="s">
        <v>882</v>
      </c>
    </row>
    <row r="4" spans="1:2">
      <c r="A4">
        <v>0.95</v>
      </c>
      <c r="B4" t="s">
        <v>889</v>
      </c>
    </row>
    <row r="5" spans="1:2">
      <c r="A5">
        <v>0.95</v>
      </c>
      <c r="B5" t="s">
        <v>890</v>
      </c>
    </row>
    <row r="6" spans="1:2">
      <c r="A6">
        <v>0.95</v>
      </c>
      <c r="B6" t="s">
        <v>1043</v>
      </c>
    </row>
    <row r="7" spans="1:2">
      <c r="A7">
        <v>0.95</v>
      </c>
      <c r="B7" t="s">
        <v>1045</v>
      </c>
    </row>
    <row r="8" spans="1:2">
      <c r="A8">
        <v>0.95</v>
      </c>
      <c r="B8" t="s">
        <v>1046</v>
      </c>
    </row>
    <row r="9" spans="1:2">
      <c r="A9">
        <v>0.9</v>
      </c>
      <c r="B9" t="s">
        <v>1010</v>
      </c>
    </row>
    <row r="10" spans="1:2">
      <c r="A10">
        <v>0.8</v>
      </c>
      <c r="B10" t="s">
        <v>883</v>
      </c>
    </row>
    <row r="11" spans="1:2">
      <c r="A11">
        <v>0.8</v>
      </c>
      <c r="B11" t="s">
        <v>1042</v>
      </c>
    </row>
    <row r="12" spans="1:2">
      <c r="A12">
        <v>0.75</v>
      </c>
      <c r="B12" t="s">
        <v>887</v>
      </c>
    </row>
    <row r="13" spans="1:2">
      <c r="A13">
        <v>0.7</v>
      </c>
      <c r="B13" t="s">
        <v>885</v>
      </c>
    </row>
    <row r="14" spans="1:2">
      <c r="A14">
        <v>0.7</v>
      </c>
      <c r="B14" t="s">
        <v>886</v>
      </c>
    </row>
    <row r="15" spans="1:2">
      <c r="A15">
        <v>0.7</v>
      </c>
      <c r="B15" t="s">
        <v>888</v>
      </c>
    </row>
    <row r="16" spans="1:2">
      <c r="A16">
        <v>0.7</v>
      </c>
      <c r="B16" t="s">
        <v>1011</v>
      </c>
    </row>
    <row r="17" spans="1:2">
      <c r="A17">
        <v>0.7</v>
      </c>
      <c r="B17" t="s">
        <v>1044</v>
      </c>
    </row>
    <row r="18" spans="1:2">
      <c r="A18">
        <v>0.7</v>
      </c>
      <c r="B18" t="s">
        <v>1047</v>
      </c>
    </row>
    <row r="19" spans="1:2">
      <c r="A19">
        <v>0.7</v>
      </c>
      <c r="B19" t="s">
        <v>1012</v>
      </c>
    </row>
    <row r="20" spans="1:2">
      <c r="A20">
        <v>0.7</v>
      </c>
      <c r="B20" t="s">
        <v>982</v>
      </c>
    </row>
    <row r="21" spans="1:2">
      <c r="A21">
        <v>0.7</v>
      </c>
      <c r="B21" t="s">
        <v>984</v>
      </c>
    </row>
    <row r="22" spans="1:2">
      <c r="A22">
        <v>0.5</v>
      </c>
      <c r="B22" t="s">
        <v>884</v>
      </c>
    </row>
    <row r="23" spans="1:2">
      <c r="A23">
        <v>0.5</v>
      </c>
      <c r="B23" t="s">
        <v>1013</v>
      </c>
    </row>
    <row r="24" spans="1:2">
      <c r="A24">
        <v>0.3</v>
      </c>
      <c r="B24" t="s">
        <v>746</v>
      </c>
    </row>
    <row r="25" spans="1:2">
      <c r="A25">
        <v>0.3</v>
      </c>
      <c r="B25" t="s">
        <v>747</v>
      </c>
    </row>
    <row r="26" spans="1:2">
      <c r="A26">
        <v>0.3</v>
      </c>
      <c r="B26" t="s">
        <v>985</v>
      </c>
    </row>
    <row r="27" spans="1:2">
      <c r="A27">
        <v>0.3</v>
      </c>
      <c r="B27" t="s">
        <v>983</v>
      </c>
    </row>
    <row r="28" spans="1:2">
      <c r="A28">
        <v>0.3</v>
      </c>
      <c r="B28" t="s">
        <v>986</v>
      </c>
    </row>
  </sheetData>
  <sortState ref="A2:B29">
    <sortCondition descending="1" ref="A3:A29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987"/>
  <sheetViews>
    <sheetView workbookViewId="0">
      <selection activeCell="C101" sqref="C101"/>
    </sheetView>
  </sheetViews>
  <sheetFormatPr baseColWidth="10" defaultRowHeight="13"/>
  <cols>
    <col min="1" max="1" width="20.42578125" customWidth="1"/>
    <col min="2" max="2" width="18.28515625" customWidth="1"/>
    <col min="4" max="4" width="31.42578125" style="3" customWidth="1"/>
  </cols>
  <sheetData>
    <row r="1" spans="1:4">
      <c r="A1" s="1" t="s">
        <v>743</v>
      </c>
      <c r="B1" s="1" t="s">
        <v>744</v>
      </c>
      <c r="C1" s="1" t="s">
        <v>745</v>
      </c>
      <c r="D1" s="2" t="s">
        <v>981</v>
      </c>
    </row>
    <row r="2" spans="1:4">
      <c r="A2" t="s">
        <v>1014</v>
      </c>
      <c r="B2" t="s">
        <v>122</v>
      </c>
      <c r="C2">
        <v>0.7</v>
      </c>
      <c r="D2" s="3">
        <v>17322061</v>
      </c>
    </row>
    <row r="3" spans="1:4">
      <c r="A3" t="s">
        <v>1014</v>
      </c>
      <c r="B3" t="s">
        <v>123</v>
      </c>
      <c r="C3">
        <v>0.7</v>
      </c>
      <c r="D3" s="3">
        <v>17322061</v>
      </c>
    </row>
    <row r="4" spans="1:4">
      <c r="A4" t="s">
        <v>1014</v>
      </c>
      <c r="B4" t="s">
        <v>124</v>
      </c>
      <c r="C4">
        <v>0.7</v>
      </c>
      <c r="D4" s="3">
        <v>17322061</v>
      </c>
    </row>
    <row r="5" spans="1:4">
      <c r="A5" t="s">
        <v>1195</v>
      </c>
      <c r="B5" t="s">
        <v>125</v>
      </c>
      <c r="C5">
        <v>0.7</v>
      </c>
      <c r="D5" s="3">
        <v>16738545</v>
      </c>
    </row>
    <row r="6" spans="1:4">
      <c r="A6" t="s">
        <v>1195</v>
      </c>
      <c r="B6" t="s">
        <v>126</v>
      </c>
      <c r="C6">
        <v>0.7</v>
      </c>
      <c r="D6" s="3">
        <v>16738545</v>
      </c>
    </row>
    <row r="7" spans="1:4">
      <c r="A7" t="s">
        <v>1196</v>
      </c>
      <c r="B7" t="s">
        <v>127</v>
      </c>
      <c r="C7">
        <v>0.95</v>
      </c>
      <c r="D7" s="3">
        <v>15766527</v>
      </c>
    </row>
    <row r="8" spans="1:4">
      <c r="A8" t="s">
        <v>1196</v>
      </c>
      <c r="B8" t="s">
        <v>128</v>
      </c>
      <c r="C8">
        <v>0.95</v>
      </c>
      <c r="D8" s="3">
        <v>15766527</v>
      </c>
    </row>
    <row r="9" spans="1:4">
      <c r="A9" t="s">
        <v>1196</v>
      </c>
      <c r="B9" t="s">
        <v>129</v>
      </c>
      <c r="C9">
        <v>0.7</v>
      </c>
      <c r="D9" s="3">
        <v>17437991</v>
      </c>
    </row>
    <row r="10" spans="1:4">
      <c r="A10" t="s">
        <v>1197</v>
      </c>
      <c r="B10" t="s">
        <v>130</v>
      </c>
      <c r="C10">
        <v>0.75</v>
      </c>
      <c r="D10" s="3">
        <v>17220301</v>
      </c>
    </row>
    <row r="11" spans="1:4">
      <c r="A11" t="s">
        <v>1197</v>
      </c>
      <c r="B11" t="s">
        <v>292</v>
      </c>
      <c r="C11">
        <v>0.9</v>
      </c>
      <c r="D11" s="3">
        <v>17890240</v>
      </c>
    </row>
    <row r="12" spans="1:4">
      <c r="A12" t="s">
        <v>1198</v>
      </c>
      <c r="B12" t="s">
        <v>293</v>
      </c>
      <c r="C12">
        <v>0.7</v>
      </c>
      <c r="D12" s="3">
        <v>15131085</v>
      </c>
    </row>
    <row r="13" spans="1:4">
      <c r="A13" t="s">
        <v>1198</v>
      </c>
      <c r="B13" t="s">
        <v>294</v>
      </c>
      <c r="C13">
        <v>0.7</v>
      </c>
      <c r="D13" s="3">
        <v>15131085</v>
      </c>
    </row>
    <row r="14" spans="1:4">
      <c r="A14" t="s">
        <v>1198</v>
      </c>
      <c r="B14" t="s">
        <v>295</v>
      </c>
      <c r="C14">
        <v>0.7</v>
      </c>
      <c r="D14" s="3">
        <v>15131085</v>
      </c>
    </row>
    <row r="15" spans="1:4">
      <c r="A15" t="s">
        <v>1198</v>
      </c>
      <c r="B15" t="s">
        <v>478</v>
      </c>
      <c r="C15">
        <v>0.75</v>
      </c>
      <c r="D15" s="3">
        <v>15806104</v>
      </c>
    </row>
    <row r="16" spans="1:4">
      <c r="A16" t="s">
        <v>1198</v>
      </c>
      <c r="B16" t="s">
        <v>479</v>
      </c>
      <c r="C16">
        <v>0.7</v>
      </c>
      <c r="D16" s="3">
        <v>18379589</v>
      </c>
    </row>
    <row r="17" spans="1:4">
      <c r="A17" t="s">
        <v>1198</v>
      </c>
      <c r="B17" t="s">
        <v>480</v>
      </c>
      <c r="C17">
        <v>0.7</v>
      </c>
      <c r="D17" s="3">
        <v>18379589</v>
      </c>
    </row>
    <row r="18" spans="1:4">
      <c r="A18" t="s">
        <v>1199</v>
      </c>
      <c r="B18" t="s">
        <v>292</v>
      </c>
      <c r="C18">
        <v>0.9</v>
      </c>
      <c r="D18" s="3">
        <v>17890240</v>
      </c>
    </row>
    <row r="19" spans="1:4">
      <c r="A19" t="s">
        <v>1200</v>
      </c>
      <c r="B19" t="s">
        <v>481</v>
      </c>
      <c r="C19">
        <v>0.7</v>
      </c>
      <c r="D19" s="3">
        <v>15131085</v>
      </c>
    </row>
    <row r="20" spans="1:4">
      <c r="A20" t="s">
        <v>1200</v>
      </c>
      <c r="B20" t="s">
        <v>482</v>
      </c>
      <c r="C20">
        <v>0.7</v>
      </c>
      <c r="D20" s="3">
        <v>15131085</v>
      </c>
    </row>
    <row r="21" spans="1:4">
      <c r="A21" t="s">
        <v>1201</v>
      </c>
      <c r="B21" t="s">
        <v>129</v>
      </c>
      <c r="C21">
        <v>0.7</v>
      </c>
      <c r="D21" s="3">
        <v>18413726</v>
      </c>
    </row>
    <row r="22" spans="1:4">
      <c r="A22" t="s">
        <v>1201</v>
      </c>
      <c r="B22" t="s">
        <v>483</v>
      </c>
      <c r="C22">
        <v>0.9</v>
      </c>
      <c r="D22" s="3">
        <v>18413726</v>
      </c>
    </row>
    <row r="23" spans="1:4">
      <c r="A23" t="s">
        <v>1202</v>
      </c>
      <c r="B23" t="s">
        <v>300</v>
      </c>
      <c r="C23">
        <v>0.5</v>
      </c>
      <c r="D23" s="3">
        <v>15685193</v>
      </c>
    </row>
    <row r="24" spans="1:4">
      <c r="A24" t="s">
        <v>1202</v>
      </c>
      <c r="B24" t="s">
        <v>301</v>
      </c>
      <c r="C24">
        <v>0.5</v>
      </c>
      <c r="D24" s="3" t="s">
        <v>1203</v>
      </c>
    </row>
    <row r="25" spans="1:4">
      <c r="A25" t="s">
        <v>1202</v>
      </c>
      <c r="B25" t="s">
        <v>302</v>
      </c>
      <c r="C25">
        <v>0.5</v>
      </c>
      <c r="D25" s="3">
        <v>15685193</v>
      </c>
    </row>
    <row r="26" spans="1:4">
      <c r="A26" t="s">
        <v>1202</v>
      </c>
      <c r="B26" t="s">
        <v>303</v>
      </c>
      <c r="C26">
        <v>0.5</v>
      </c>
      <c r="D26" s="3" t="s">
        <v>1204</v>
      </c>
    </row>
    <row r="27" spans="1:4">
      <c r="A27" t="s">
        <v>1202</v>
      </c>
      <c r="B27" t="s">
        <v>304</v>
      </c>
      <c r="C27">
        <v>0.5</v>
      </c>
      <c r="D27" s="3" t="s">
        <v>1204</v>
      </c>
    </row>
    <row r="28" spans="1:4">
      <c r="A28" t="s">
        <v>1202</v>
      </c>
      <c r="B28" t="s">
        <v>305</v>
      </c>
      <c r="C28">
        <v>0.5</v>
      </c>
      <c r="D28" s="3">
        <v>15685193</v>
      </c>
    </row>
    <row r="29" spans="1:4">
      <c r="A29" t="s">
        <v>1202</v>
      </c>
      <c r="B29" t="s">
        <v>306</v>
      </c>
      <c r="C29">
        <v>0.5</v>
      </c>
      <c r="D29" s="3">
        <v>15685193</v>
      </c>
    </row>
    <row r="30" spans="1:4">
      <c r="A30" t="s">
        <v>1202</v>
      </c>
      <c r="B30" t="s">
        <v>144</v>
      </c>
      <c r="C30">
        <v>0.5</v>
      </c>
      <c r="D30" s="3" t="s">
        <v>1204</v>
      </c>
    </row>
    <row r="31" spans="1:4">
      <c r="A31" t="s">
        <v>1202</v>
      </c>
      <c r="B31" t="s">
        <v>145</v>
      </c>
      <c r="C31">
        <v>0.5</v>
      </c>
      <c r="D31" s="3">
        <v>15685193</v>
      </c>
    </row>
    <row r="32" spans="1:4">
      <c r="A32" t="s">
        <v>1202</v>
      </c>
      <c r="B32" t="s">
        <v>309</v>
      </c>
      <c r="C32">
        <v>0.5</v>
      </c>
      <c r="D32" s="3">
        <v>15685193</v>
      </c>
    </row>
    <row r="33" spans="1:4">
      <c r="A33" t="s">
        <v>1202</v>
      </c>
      <c r="B33" t="s">
        <v>310</v>
      </c>
      <c r="C33">
        <v>0.5</v>
      </c>
      <c r="D33" s="3">
        <v>15685193</v>
      </c>
    </row>
    <row r="34" spans="1:4">
      <c r="A34" t="s">
        <v>1202</v>
      </c>
      <c r="B34" t="s">
        <v>311</v>
      </c>
      <c r="C34">
        <v>0.5</v>
      </c>
      <c r="D34" s="3">
        <v>15685193</v>
      </c>
    </row>
    <row r="35" spans="1:4">
      <c r="A35" t="s">
        <v>1202</v>
      </c>
      <c r="B35" t="s">
        <v>312</v>
      </c>
      <c r="C35">
        <v>0.5</v>
      </c>
      <c r="D35" s="3" t="s">
        <v>1205</v>
      </c>
    </row>
    <row r="36" spans="1:4">
      <c r="A36" t="s">
        <v>1202</v>
      </c>
      <c r="B36" t="s">
        <v>313</v>
      </c>
      <c r="C36">
        <v>0.5</v>
      </c>
      <c r="D36" s="3">
        <v>15685193</v>
      </c>
    </row>
    <row r="37" spans="1:4">
      <c r="A37" t="s">
        <v>1202</v>
      </c>
      <c r="B37" t="s">
        <v>314</v>
      </c>
      <c r="C37">
        <v>0.5</v>
      </c>
      <c r="D37" s="3">
        <v>15685193</v>
      </c>
    </row>
    <row r="38" spans="1:4">
      <c r="A38" t="s">
        <v>1202</v>
      </c>
      <c r="B38" t="s">
        <v>315</v>
      </c>
      <c r="C38">
        <v>0.5</v>
      </c>
      <c r="D38" s="3">
        <v>15685193</v>
      </c>
    </row>
    <row r="39" spans="1:4">
      <c r="A39" t="s">
        <v>1202</v>
      </c>
      <c r="B39" t="s">
        <v>316</v>
      </c>
      <c r="C39">
        <v>0.5</v>
      </c>
      <c r="D39" s="3">
        <v>15685193</v>
      </c>
    </row>
    <row r="40" spans="1:4">
      <c r="A40" t="s">
        <v>1202</v>
      </c>
      <c r="B40" t="s">
        <v>317</v>
      </c>
      <c r="C40">
        <v>0.5</v>
      </c>
      <c r="D40" s="3">
        <v>15685193</v>
      </c>
    </row>
    <row r="41" spans="1:4">
      <c r="A41" t="s">
        <v>1202</v>
      </c>
      <c r="B41" t="s">
        <v>318</v>
      </c>
      <c r="C41">
        <v>0.5</v>
      </c>
      <c r="D41" s="3">
        <v>15685193</v>
      </c>
    </row>
    <row r="42" spans="1:4">
      <c r="A42" t="s">
        <v>1202</v>
      </c>
      <c r="B42" t="s">
        <v>319</v>
      </c>
      <c r="C42">
        <v>0.5</v>
      </c>
      <c r="D42" s="3">
        <v>15685193</v>
      </c>
    </row>
    <row r="43" spans="1:4">
      <c r="A43" t="s">
        <v>1202</v>
      </c>
      <c r="B43" t="s">
        <v>320</v>
      </c>
      <c r="C43">
        <v>0.5</v>
      </c>
      <c r="D43" s="3" t="s">
        <v>1204</v>
      </c>
    </row>
    <row r="44" spans="1:4">
      <c r="A44" t="s">
        <v>1202</v>
      </c>
      <c r="B44" t="s">
        <v>321</v>
      </c>
      <c r="C44">
        <v>0.5</v>
      </c>
      <c r="D44" s="3">
        <v>15685193</v>
      </c>
    </row>
    <row r="45" spans="1:4">
      <c r="A45" t="s">
        <v>1202</v>
      </c>
      <c r="B45" t="s">
        <v>322</v>
      </c>
      <c r="C45">
        <v>0.5</v>
      </c>
      <c r="D45" s="3">
        <v>15685193</v>
      </c>
    </row>
    <row r="46" spans="1:4">
      <c r="A46" t="s">
        <v>1202</v>
      </c>
      <c r="B46" t="s">
        <v>323</v>
      </c>
      <c r="C46">
        <v>0.5</v>
      </c>
      <c r="D46" s="3">
        <v>15685193</v>
      </c>
    </row>
    <row r="47" spans="1:4">
      <c r="A47" t="s">
        <v>1202</v>
      </c>
      <c r="B47" t="s">
        <v>157</v>
      </c>
      <c r="C47">
        <v>0.5</v>
      </c>
      <c r="D47" s="3">
        <v>15685193</v>
      </c>
    </row>
    <row r="48" spans="1:4">
      <c r="A48" t="s">
        <v>1202</v>
      </c>
      <c r="B48" t="s">
        <v>158</v>
      </c>
      <c r="C48">
        <v>0.5</v>
      </c>
      <c r="D48" s="3">
        <v>15685193</v>
      </c>
    </row>
    <row r="49" spans="1:4">
      <c r="A49" t="s">
        <v>1202</v>
      </c>
      <c r="B49" t="s">
        <v>159</v>
      </c>
      <c r="C49">
        <v>0.5</v>
      </c>
      <c r="D49" s="3" t="s">
        <v>1204</v>
      </c>
    </row>
    <row r="50" spans="1:4">
      <c r="A50" t="s">
        <v>1202</v>
      </c>
      <c r="B50" t="s">
        <v>160</v>
      </c>
      <c r="C50">
        <v>0.5</v>
      </c>
      <c r="D50" s="3">
        <v>15685193</v>
      </c>
    </row>
    <row r="51" spans="1:4">
      <c r="A51" t="s">
        <v>1202</v>
      </c>
      <c r="B51" t="s">
        <v>161</v>
      </c>
      <c r="C51">
        <v>0.5</v>
      </c>
      <c r="D51" s="3">
        <v>15685193</v>
      </c>
    </row>
    <row r="52" spans="1:4">
      <c r="A52" t="s">
        <v>1202</v>
      </c>
      <c r="B52" t="s">
        <v>162</v>
      </c>
      <c r="C52">
        <v>0.5</v>
      </c>
      <c r="D52" s="3">
        <v>15685193</v>
      </c>
    </row>
    <row r="53" spans="1:4">
      <c r="A53" t="s">
        <v>1202</v>
      </c>
      <c r="B53" t="s">
        <v>163</v>
      </c>
      <c r="C53">
        <v>0.5</v>
      </c>
      <c r="D53" s="3" t="s">
        <v>1204</v>
      </c>
    </row>
    <row r="54" spans="1:4">
      <c r="A54" t="s">
        <v>1202</v>
      </c>
      <c r="B54" t="s">
        <v>164</v>
      </c>
      <c r="C54">
        <v>0.5</v>
      </c>
      <c r="D54" s="3">
        <v>15685193</v>
      </c>
    </row>
    <row r="55" spans="1:4">
      <c r="A55" t="s">
        <v>1202</v>
      </c>
      <c r="B55" t="s">
        <v>165</v>
      </c>
      <c r="C55">
        <v>0.5</v>
      </c>
      <c r="D55" s="3">
        <v>15685193</v>
      </c>
    </row>
    <row r="56" spans="1:4">
      <c r="A56" t="s">
        <v>1202</v>
      </c>
      <c r="B56" t="s">
        <v>166</v>
      </c>
      <c r="C56">
        <v>0.5</v>
      </c>
      <c r="D56" s="3">
        <v>15685193</v>
      </c>
    </row>
    <row r="57" spans="1:4">
      <c r="A57" t="s">
        <v>1202</v>
      </c>
      <c r="B57" t="s">
        <v>167</v>
      </c>
      <c r="C57">
        <v>0.5</v>
      </c>
      <c r="D57" s="3">
        <v>15685193</v>
      </c>
    </row>
    <row r="58" spans="1:4">
      <c r="A58" t="s">
        <v>1202</v>
      </c>
      <c r="B58" t="s">
        <v>168</v>
      </c>
      <c r="C58">
        <v>0.5</v>
      </c>
      <c r="D58" s="3">
        <v>15685193</v>
      </c>
    </row>
    <row r="59" spans="1:4">
      <c r="A59" t="s">
        <v>1202</v>
      </c>
      <c r="B59" t="s">
        <v>169</v>
      </c>
      <c r="C59">
        <v>0.5</v>
      </c>
      <c r="D59" s="3">
        <v>15685193</v>
      </c>
    </row>
    <row r="60" spans="1:4">
      <c r="A60" t="s">
        <v>1202</v>
      </c>
      <c r="B60" t="s">
        <v>170</v>
      </c>
      <c r="C60">
        <v>0.5</v>
      </c>
      <c r="D60" s="3" t="s">
        <v>1204</v>
      </c>
    </row>
    <row r="61" spans="1:4">
      <c r="A61" t="s">
        <v>1202</v>
      </c>
      <c r="B61" t="s">
        <v>171</v>
      </c>
      <c r="C61">
        <v>0.5</v>
      </c>
      <c r="D61" s="3" t="s">
        <v>1026</v>
      </c>
    </row>
    <row r="62" spans="1:4">
      <c r="A62" t="s">
        <v>1202</v>
      </c>
      <c r="B62" t="s">
        <v>172</v>
      </c>
      <c r="C62">
        <v>0.5</v>
      </c>
      <c r="D62" s="3">
        <v>15685193</v>
      </c>
    </row>
    <row r="63" spans="1:4">
      <c r="A63" t="s">
        <v>1202</v>
      </c>
      <c r="B63" t="s">
        <v>173</v>
      </c>
      <c r="C63">
        <v>0.5</v>
      </c>
      <c r="D63" s="3">
        <v>15685193</v>
      </c>
    </row>
    <row r="64" spans="1:4">
      <c r="A64" t="s">
        <v>1202</v>
      </c>
      <c r="B64" t="s">
        <v>174</v>
      </c>
      <c r="C64">
        <v>0.5</v>
      </c>
      <c r="D64" s="3">
        <v>15685193</v>
      </c>
    </row>
    <row r="65" spans="1:4">
      <c r="A65" t="s">
        <v>1202</v>
      </c>
      <c r="B65" t="s">
        <v>175</v>
      </c>
      <c r="C65">
        <v>0.5</v>
      </c>
      <c r="D65" s="3">
        <v>15685193</v>
      </c>
    </row>
    <row r="66" spans="1:4">
      <c r="A66" t="s">
        <v>1202</v>
      </c>
      <c r="B66" t="s">
        <v>176</v>
      </c>
      <c r="C66">
        <v>0.5</v>
      </c>
      <c r="D66" s="3">
        <v>15685193</v>
      </c>
    </row>
    <row r="67" spans="1:4">
      <c r="A67" t="s">
        <v>1202</v>
      </c>
      <c r="B67" t="s">
        <v>177</v>
      </c>
      <c r="C67">
        <v>0.5</v>
      </c>
      <c r="D67" s="3">
        <v>15685193</v>
      </c>
    </row>
    <row r="68" spans="1:4">
      <c r="A68" t="s">
        <v>1202</v>
      </c>
      <c r="B68" t="s">
        <v>178</v>
      </c>
      <c r="C68">
        <v>0.5</v>
      </c>
      <c r="D68" s="3">
        <v>15685193</v>
      </c>
    </row>
    <row r="69" spans="1:4">
      <c r="A69" t="s">
        <v>1202</v>
      </c>
      <c r="B69" t="s">
        <v>179</v>
      </c>
      <c r="C69">
        <v>0.5</v>
      </c>
      <c r="D69" s="3">
        <v>15685193</v>
      </c>
    </row>
    <row r="70" spans="1:4">
      <c r="A70" t="s">
        <v>1202</v>
      </c>
      <c r="B70" t="s">
        <v>180</v>
      </c>
      <c r="C70">
        <v>0.5</v>
      </c>
      <c r="D70" s="3">
        <v>15685193</v>
      </c>
    </row>
    <row r="71" spans="1:4">
      <c r="A71" t="s">
        <v>1202</v>
      </c>
      <c r="B71" t="s">
        <v>181</v>
      </c>
      <c r="C71">
        <v>0.5</v>
      </c>
      <c r="D71" s="3">
        <v>15685193</v>
      </c>
    </row>
    <row r="72" spans="1:4">
      <c r="A72" t="s">
        <v>1202</v>
      </c>
      <c r="B72" t="s">
        <v>182</v>
      </c>
      <c r="C72">
        <v>0.5</v>
      </c>
      <c r="D72" s="3">
        <v>15685193</v>
      </c>
    </row>
    <row r="73" spans="1:4">
      <c r="A73" t="s">
        <v>1202</v>
      </c>
      <c r="B73" t="s">
        <v>183</v>
      </c>
      <c r="C73">
        <v>0.5</v>
      </c>
      <c r="D73" s="3">
        <v>15685193</v>
      </c>
    </row>
    <row r="74" spans="1:4">
      <c r="A74" t="s">
        <v>1202</v>
      </c>
      <c r="B74" t="s">
        <v>184</v>
      </c>
      <c r="C74">
        <v>0.5</v>
      </c>
      <c r="D74" s="3">
        <v>15685193</v>
      </c>
    </row>
    <row r="75" spans="1:4">
      <c r="A75" t="s">
        <v>1202</v>
      </c>
      <c r="B75" t="s">
        <v>185</v>
      </c>
      <c r="C75">
        <v>0.5</v>
      </c>
      <c r="D75" s="3">
        <v>15685193</v>
      </c>
    </row>
    <row r="76" spans="1:4">
      <c r="A76" t="s">
        <v>1202</v>
      </c>
      <c r="B76" t="s">
        <v>186</v>
      </c>
      <c r="C76">
        <v>0.5</v>
      </c>
      <c r="D76" s="3">
        <v>15685193</v>
      </c>
    </row>
    <row r="77" spans="1:4">
      <c r="A77" t="s">
        <v>1202</v>
      </c>
      <c r="B77" t="s">
        <v>354</v>
      </c>
      <c r="C77">
        <v>0.5</v>
      </c>
      <c r="D77" s="3">
        <v>15685193</v>
      </c>
    </row>
    <row r="78" spans="1:4">
      <c r="A78" t="s">
        <v>1202</v>
      </c>
      <c r="B78" t="s">
        <v>214</v>
      </c>
      <c r="C78">
        <v>0.5</v>
      </c>
      <c r="D78" s="3">
        <v>15685193</v>
      </c>
    </row>
    <row r="79" spans="1:4">
      <c r="A79" t="s">
        <v>1202</v>
      </c>
      <c r="B79" t="s">
        <v>386</v>
      </c>
      <c r="C79">
        <v>0.5</v>
      </c>
      <c r="D79" s="3">
        <v>15685193</v>
      </c>
    </row>
    <row r="80" spans="1:4">
      <c r="A80" t="s">
        <v>1202</v>
      </c>
      <c r="B80" t="s">
        <v>387</v>
      </c>
      <c r="C80">
        <v>0.5</v>
      </c>
      <c r="D80" s="3">
        <v>15685193</v>
      </c>
    </row>
    <row r="81" spans="1:4">
      <c r="A81" t="s">
        <v>1202</v>
      </c>
      <c r="B81" t="s">
        <v>388</v>
      </c>
      <c r="C81">
        <v>0.5</v>
      </c>
      <c r="D81" s="3">
        <v>15685193</v>
      </c>
    </row>
    <row r="82" spans="1:4">
      <c r="A82" t="s">
        <v>1202</v>
      </c>
      <c r="B82" t="s">
        <v>389</v>
      </c>
      <c r="C82">
        <v>0.5</v>
      </c>
      <c r="D82" s="3" t="s">
        <v>1204</v>
      </c>
    </row>
    <row r="83" spans="1:4">
      <c r="A83" t="s">
        <v>1202</v>
      </c>
      <c r="B83" t="s">
        <v>390</v>
      </c>
      <c r="C83">
        <v>0.5</v>
      </c>
      <c r="D83" s="3" t="s">
        <v>1204</v>
      </c>
    </row>
    <row r="84" spans="1:4">
      <c r="A84" t="s">
        <v>1202</v>
      </c>
      <c r="B84" t="s">
        <v>391</v>
      </c>
      <c r="C84">
        <v>0.5</v>
      </c>
      <c r="D84" s="3">
        <v>15685193</v>
      </c>
    </row>
    <row r="85" spans="1:4">
      <c r="A85" t="s">
        <v>1202</v>
      </c>
      <c r="B85" t="s">
        <v>218</v>
      </c>
      <c r="C85">
        <v>0.5</v>
      </c>
      <c r="D85" s="3">
        <v>15685193</v>
      </c>
    </row>
    <row r="86" spans="1:4">
      <c r="A86" t="s">
        <v>1202</v>
      </c>
      <c r="B86" t="s">
        <v>219</v>
      </c>
      <c r="C86">
        <v>0.5</v>
      </c>
      <c r="D86" s="3">
        <v>15685193</v>
      </c>
    </row>
    <row r="87" spans="1:4">
      <c r="A87" t="s">
        <v>1202</v>
      </c>
      <c r="B87" t="s">
        <v>220</v>
      </c>
      <c r="C87">
        <v>0.5</v>
      </c>
      <c r="D87" s="3" t="s">
        <v>1204</v>
      </c>
    </row>
    <row r="88" spans="1:4">
      <c r="A88" t="s">
        <v>1202</v>
      </c>
      <c r="B88" t="s">
        <v>211</v>
      </c>
      <c r="C88">
        <v>0.5</v>
      </c>
      <c r="D88" s="3" t="s">
        <v>1204</v>
      </c>
    </row>
    <row r="89" spans="1:4">
      <c r="A89" t="s">
        <v>1202</v>
      </c>
      <c r="B89" t="s">
        <v>383</v>
      </c>
      <c r="C89">
        <v>0.5</v>
      </c>
      <c r="D89" s="3" t="s">
        <v>1204</v>
      </c>
    </row>
    <row r="90" spans="1:4">
      <c r="A90" t="s">
        <v>1202</v>
      </c>
      <c r="B90" t="s">
        <v>312</v>
      </c>
      <c r="C90">
        <v>0.5</v>
      </c>
      <c r="D90" s="3" t="s">
        <v>1205</v>
      </c>
    </row>
    <row r="91" spans="1:4">
      <c r="A91" t="s">
        <v>1202</v>
      </c>
      <c r="B91" t="s">
        <v>384</v>
      </c>
      <c r="C91">
        <v>0.5</v>
      </c>
      <c r="D91" s="3" t="s">
        <v>1204</v>
      </c>
    </row>
    <row r="92" spans="1:4">
      <c r="A92" t="s">
        <v>1202</v>
      </c>
      <c r="B92" t="s">
        <v>385</v>
      </c>
      <c r="C92">
        <v>0.7</v>
      </c>
      <c r="D92" s="3" t="s">
        <v>1027</v>
      </c>
    </row>
    <row r="93" spans="1:4">
      <c r="A93" t="s">
        <v>1202</v>
      </c>
      <c r="B93" t="s">
        <v>385</v>
      </c>
      <c r="C93">
        <v>0.3</v>
      </c>
      <c r="D93" s="3" t="s">
        <v>1027</v>
      </c>
    </row>
    <row r="94" spans="1:4">
      <c r="A94" t="s">
        <v>1202</v>
      </c>
      <c r="B94" t="s">
        <v>570</v>
      </c>
      <c r="C94">
        <v>0.3</v>
      </c>
      <c r="D94" s="3">
        <v>15951802</v>
      </c>
    </row>
    <row r="95" spans="1:4">
      <c r="A95" t="s">
        <v>1202</v>
      </c>
      <c r="B95" t="s">
        <v>571</v>
      </c>
      <c r="C95">
        <v>0.75</v>
      </c>
      <c r="D95" s="3">
        <v>15951802</v>
      </c>
    </row>
    <row r="96" spans="1:4">
      <c r="A96" t="s">
        <v>1202</v>
      </c>
      <c r="B96" t="s">
        <v>572</v>
      </c>
      <c r="C96">
        <v>0.7</v>
      </c>
      <c r="D96" s="3">
        <v>16380711</v>
      </c>
    </row>
    <row r="97" spans="1:4">
      <c r="A97" t="s">
        <v>1202</v>
      </c>
      <c r="B97" t="s">
        <v>573</v>
      </c>
      <c r="C97">
        <v>0.7</v>
      </c>
      <c r="D97" s="3" t="s">
        <v>1028</v>
      </c>
    </row>
    <row r="98" spans="1:4">
      <c r="A98" t="s">
        <v>1202</v>
      </c>
      <c r="B98" t="s">
        <v>573</v>
      </c>
      <c r="C98">
        <v>0.8</v>
      </c>
      <c r="D98" s="3" t="s">
        <v>1028</v>
      </c>
    </row>
    <row r="99" spans="1:4">
      <c r="A99" t="s">
        <v>1202</v>
      </c>
      <c r="B99" t="s">
        <v>574</v>
      </c>
      <c r="C99">
        <v>0.8</v>
      </c>
      <c r="D99" s="3">
        <v>17401374</v>
      </c>
    </row>
    <row r="100" spans="1:4">
      <c r="A100" t="s">
        <v>1202</v>
      </c>
      <c r="B100" t="s">
        <v>575</v>
      </c>
      <c r="C100">
        <v>0.7</v>
      </c>
      <c r="D100" s="3">
        <v>17443681</v>
      </c>
    </row>
    <row r="101" spans="1:4">
      <c r="A101" t="s">
        <v>1202</v>
      </c>
      <c r="B101" t="s">
        <v>392</v>
      </c>
      <c r="C101">
        <v>0.2</v>
      </c>
      <c r="D101" s="3">
        <v>18458081</v>
      </c>
    </row>
    <row r="102" spans="1:4">
      <c r="A102" t="s">
        <v>1202</v>
      </c>
      <c r="B102" t="s">
        <v>393</v>
      </c>
      <c r="C102">
        <v>0.2</v>
      </c>
      <c r="D102" s="3">
        <v>18458081</v>
      </c>
    </row>
    <row r="103" spans="1:4">
      <c r="A103" t="s">
        <v>1029</v>
      </c>
      <c r="B103" t="s">
        <v>394</v>
      </c>
      <c r="C103">
        <v>0.7</v>
      </c>
      <c r="D103" s="3">
        <v>14697198</v>
      </c>
    </row>
    <row r="104" spans="1:4">
      <c r="A104" t="s">
        <v>1029</v>
      </c>
      <c r="B104" t="s">
        <v>395</v>
      </c>
      <c r="C104">
        <v>0.7</v>
      </c>
      <c r="D104" s="3">
        <v>14697198</v>
      </c>
    </row>
    <row r="105" spans="1:4">
      <c r="A105" t="s">
        <v>1030</v>
      </c>
      <c r="B105" t="s">
        <v>396</v>
      </c>
      <c r="C105">
        <v>0.7</v>
      </c>
      <c r="D105" s="3">
        <v>15131085</v>
      </c>
    </row>
    <row r="106" spans="1:4">
      <c r="A106" t="s">
        <v>1031</v>
      </c>
      <c r="B106" t="s">
        <v>397</v>
      </c>
      <c r="C106">
        <v>0.7</v>
      </c>
      <c r="D106" s="3">
        <v>15131085</v>
      </c>
    </row>
    <row r="107" spans="1:4">
      <c r="A107" t="s">
        <v>864</v>
      </c>
      <c r="B107" t="s">
        <v>398</v>
      </c>
      <c r="C107">
        <v>0.7</v>
      </c>
      <c r="D107" s="3">
        <v>16461460</v>
      </c>
    </row>
    <row r="108" spans="1:4">
      <c r="A108" t="s">
        <v>864</v>
      </c>
      <c r="B108" t="s">
        <v>223</v>
      </c>
      <c r="C108">
        <v>0.2</v>
      </c>
      <c r="D108" s="3">
        <v>17575136</v>
      </c>
    </row>
    <row r="109" spans="1:4">
      <c r="A109" t="s">
        <v>864</v>
      </c>
      <c r="B109" t="s">
        <v>224</v>
      </c>
      <c r="C109">
        <v>0.2</v>
      </c>
      <c r="D109" s="3">
        <v>17575136</v>
      </c>
    </row>
    <row r="110" spans="1:4">
      <c r="A110" t="s">
        <v>864</v>
      </c>
      <c r="B110" t="s">
        <v>401</v>
      </c>
      <c r="C110">
        <v>0.2</v>
      </c>
      <c r="D110" s="3">
        <v>17575136</v>
      </c>
    </row>
    <row r="111" spans="1:4">
      <c r="A111" t="s">
        <v>864</v>
      </c>
      <c r="B111" t="s">
        <v>402</v>
      </c>
      <c r="C111">
        <v>0.95</v>
      </c>
      <c r="D111" s="3">
        <v>18212054</v>
      </c>
    </row>
    <row r="112" spans="1:4">
      <c r="A112" t="s">
        <v>865</v>
      </c>
      <c r="B112" t="s">
        <v>402</v>
      </c>
      <c r="C112">
        <v>0.75</v>
      </c>
      <c r="D112" s="3">
        <v>18212054</v>
      </c>
    </row>
    <row r="113" spans="1:4">
      <c r="A113" t="s">
        <v>866</v>
      </c>
      <c r="B113" t="s">
        <v>403</v>
      </c>
      <c r="C113">
        <v>0.2</v>
      </c>
      <c r="D113" s="3">
        <v>17260024</v>
      </c>
    </row>
    <row r="114" spans="1:4">
      <c r="A114" t="s">
        <v>866</v>
      </c>
      <c r="B114" t="s">
        <v>404</v>
      </c>
      <c r="C114">
        <v>0.95</v>
      </c>
      <c r="D114" s="3">
        <v>18234899</v>
      </c>
    </row>
    <row r="115" spans="1:4">
      <c r="A115" t="s">
        <v>1034</v>
      </c>
      <c r="B115" t="s">
        <v>405</v>
      </c>
      <c r="C115">
        <v>0.75</v>
      </c>
      <c r="D115" s="3">
        <v>16549775</v>
      </c>
    </row>
    <row r="116" spans="1:4">
      <c r="A116" t="s">
        <v>1035</v>
      </c>
      <c r="B116" t="s">
        <v>406</v>
      </c>
      <c r="C116">
        <v>0.95</v>
      </c>
      <c r="D116" s="3">
        <v>17898713</v>
      </c>
    </row>
    <row r="117" spans="1:4">
      <c r="A117" t="s">
        <v>1036</v>
      </c>
      <c r="B117" t="s">
        <v>407</v>
      </c>
      <c r="C117">
        <v>0.7</v>
      </c>
      <c r="D117" s="3">
        <v>17179747</v>
      </c>
    </row>
    <row r="118" spans="1:4">
      <c r="A118" t="s">
        <v>1037</v>
      </c>
      <c r="B118" t="s">
        <v>408</v>
      </c>
      <c r="C118">
        <v>0.7</v>
      </c>
      <c r="D118" s="3">
        <v>17616664</v>
      </c>
    </row>
    <row r="119" spans="1:4">
      <c r="A119" t="s">
        <v>1038</v>
      </c>
      <c r="B119" t="s">
        <v>409</v>
      </c>
      <c r="C119">
        <v>0.5</v>
      </c>
      <c r="D119" s="3">
        <v>15685193</v>
      </c>
    </row>
    <row r="120" spans="1:4">
      <c r="A120" t="s">
        <v>1038</v>
      </c>
      <c r="B120" t="s">
        <v>410</v>
      </c>
      <c r="C120">
        <v>0.5</v>
      </c>
      <c r="D120" s="3">
        <v>15685193</v>
      </c>
    </row>
    <row r="121" spans="1:4">
      <c r="A121" t="s">
        <v>1038</v>
      </c>
      <c r="B121" t="s">
        <v>411</v>
      </c>
      <c r="C121">
        <v>0.5</v>
      </c>
      <c r="D121" s="3">
        <v>15685193</v>
      </c>
    </row>
    <row r="122" spans="1:4">
      <c r="A122" t="s">
        <v>1038</v>
      </c>
      <c r="B122" t="s">
        <v>412</v>
      </c>
      <c r="C122">
        <v>0.5</v>
      </c>
      <c r="D122" s="3">
        <v>15685193</v>
      </c>
    </row>
    <row r="123" spans="1:4">
      <c r="A123" t="s">
        <v>1038</v>
      </c>
      <c r="B123" t="s">
        <v>413</v>
      </c>
      <c r="C123">
        <v>0.5</v>
      </c>
      <c r="D123" s="3">
        <v>15685193</v>
      </c>
    </row>
    <row r="124" spans="1:4">
      <c r="A124" t="s">
        <v>1038</v>
      </c>
      <c r="B124" t="s">
        <v>414</v>
      </c>
      <c r="C124">
        <v>0.5</v>
      </c>
      <c r="D124" s="3">
        <v>15685193</v>
      </c>
    </row>
    <row r="125" spans="1:4">
      <c r="A125" t="s">
        <v>1038</v>
      </c>
      <c r="B125" t="s">
        <v>415</v>
      </c>
      <c r="C125">
        <v>0.5</v>
      </c>
      <c r="D125" s="3">
        <v>15685193</v>
      </c>
    </row>
    <row r="126" spans="1:4">
      <c r="A126" t="s">
        <v>1038</v>
      </c>
      <c r="B126" t="s">
        <v>233</v>
      </c>
      <c r="C126">
        <v>0.5</v>
      </c>
      <c r="D126" s="3">
        <v>15685193</v>
      </c>
    </row>
    <row r="127" spans="1:4">
      <c r="A127" t="s">
        <v>1038</v>
      </c>
      <c r="B127" t="s">
        <v>234</v>
      </c>
      <c r="C127">
        <v>0.5</v>
      </c>
      <c r="D127" s="3">
        <v>15685193</v>
      </c>
    </row>
    <row r="128" spans="1:4">
      <c r="A128" t="s">
        <v>1038</v>
      </c>
      <c r="B128" t="s">
        <v>235</v>
      </c>
      <c r="C128">
        <v>0.5</v>
      </c>
      <c r="D128" s="3">
        <v>15685193</v>
      </c>
    </row>
    <row r="129" spans="1:4">
      <c r="A129" t="s">
        <v>1038</v>
      </c>
      <c r="B129" t="s">
        <v>236</v>
      </c>
      <c r="C129">
        <v>0.5</v>
      </c>
      <c r="D129" s="3">
        <v>15685193</v>
      </c>
    </row>
    <row r="130" spans="1:4">
      <c r="A130" t="s">
        <v>1038</v>
      </c>
      <c r="B130" t="s">
        <v>172</v>
      </c>
      <c r="C130">
        <v>0.5</v>
      </c>
      <c r="D130" s="3">
        <v>15685193</v>
      </c>
    </row>
    <row r="131" spans="1:4">
      <c r="A131" t="s">
        <v>1038</v>
      </c>
      <c r="B131" t="s">
        <v>237</v>
      </c>
      <c r="C131">
        <v>0.5</v>
      </c>
      <c r="D131" s="3">
        <v>15685193</v>
      </c>
    </row>
    <row r="132" spans="1:4">
      <c r="A132" t="s">
        <v>1038</v>
      </c>
      <c r="B132" t="s">
        <v>238</v>
      </c>
      <c r="C132">
        <v>0.5</v>
      </c>
      <c r="D132" s="3">
        <v>15685193</v>
      </c>
    </row>
    <row r="133" spans="1:4">
      <c r="A133" t="s">
        <v>1038</v>
      </c>
      <c r="B133" t="s">
        <v>239</v>
      </c>
      <c r="C133">
        <v>0.5</v>
      </c>
      <c r="D133" s="3">
        <v>15685193</v>
      </c>
    </row>
    <row r="134" spans="1:4">
      <c r="A134" t="s">
        <v>1038</v>
      </c>
      <c r="B134" t="s">
        <v>240</v>
      </c>
      <c r="C134">
        <v>0.5</v>
      </c>
      <c r="D134" s="3">
        <v>15685193</v>
      </c>
    </row>
    <row r="135" spans="1:4">
      <c r="A135" t="s">
        <v>1038</v>
      </c>
      <c r="B135" t="s">
        <v>241</v>
      </c>
      <c r="C135">
        <v>0.5</v>
      </c>
      <c r="D135" s="3">
        <v>15685193</v>
      </c>
    </row>
    <row r="136" spans="1:4">
      <c r="A136" t="s">
        <v>1038</v>
      </c>
      <c r="B136" t="s">
        <v>242</v>
      </c>
      <c r="C136">
        <v>0.5</v>
      </c>
      <c r="D136" s="3">
        <v>15685193</v>
      </c>
    </row>
    <row r="137" spans="1:4">
      <c r="A137" t="s">
        <v>1038</v>
      </c>
      <c r="B137" t="s">
        <v>243</v>
      </c>
      <c r="C137">
        <v>0.5</v>
      </c>
      <c r="D137" s="3">
        <v>15685193</v>
      </c>
    </row>
    <row r="138" spans="1:4">
      <c r="A138" t="s">
        <v>1038</v>
      </c>
      <c r="B138" t="s">
        <v>244</v>
      </c>
      <c r="C138">
        <v>0.5</v>
      </c>
      <c r="D138" s="3">
        <v>15685193</v>
      </c>
    </row>
    <row r="139" spans="1:4">
      <c r="A139" t="s">
        <v>1038</v>
      </c>
      <c r="B139" t="s">
        <v>245</v>
      </c>
      <c r="C139">
        <v>0.5</v>
      </c>
      <c r="D139" s="3">
        <v>15685193</v>
      </c>
    </row>
    <row r="140" spans="1:4">
      <c r="A140" t="s">
        <v>1038</v>
      </c>
      <c r="B140" t="s">
        <v>246</v>
      </c>
      <c r="C140">
        <v>0.5</v>
      </c>
      <c r="D140" s="3">
        <v>15685193</v>
      </c>
    </row>
    <row r="141" spans="1:4">
      <c r="A141" t="s">
        <v>1038</v>
      </c>
      <c r="B141" t="s">
        <v>247</v>
      </c>
      <c r="C141">
        <v>0.5</v>
      </c>
      <c r="D141" s="3">
        <v>15685193</v>
      </c>
    </row>
    <row r="142" spans="1:4">
      <c r="A142" t="s">
        <v>1038</v>
      </c>
      <c r="B142" t="s">
        <v>248</v>
      </c>
      <c r="C142">
        <v>0.5</v>
      </c>
      <c r="D142" s="3">
        <v>15685193</v>
      </c>
    </row>
    <row r="143" spans="1:4">
      <c r="A143" t="s">
        <v>1038</v>
      </c>
      <c r="B143" t="s">
        <v>249</v>
      </c>
      <c r="C143">
        <v>0.5</v>
      </c>
      <c r="D143" s="3">
        <v>15685193</v>
      </c>
    </row>
    <row r="144" spans="1:4">
      <c r="A144" t="s">
        <v>1038</v>
      </c>
      <c r="B144" t="s">
        <v>250</v>
      </c>
      <c r="C144">
        <v>0.5</v>
      </c>
      <c r="D144" s="3" t="s">
        <v>988</v>
      </c>
    </row>
    <row r="145" spans="1:4">
      <c r="A145" t="s">
        <v>1038</v>
      </c>
      <c r="B145" t="s">
        <v>251</v>
      </c>
      <c r="C145">
        <v>0.5</v>
      </c>
      <c r="D145" s="3">
        <v>15685193</v>
      </c>
    </row>
    <row r="146" spans="1:4">
      <c r="A146" t="s">
        <v>1038</v>
      </c>
      <c r="B146" t="s">
        <v>252</v>
      </c>
      <c r="C146">
        <v>0.5</v>
      </c>
      <c r="D146" s="3">
        <v>15685193</v>
      </c>
    </row>
    <row r="147" spans="1:4">
      <c r="A147" t="s">
        <v>1038</v>
      </c>
      <c r="B147" t="s">
        <v>253</v>
      </c>
      <c r="C147">
        <v>0.5</v>
      </c>
      <c r="D147" s="3">
        <v>15685193</v>
      </c>
    </row>
    <row r="148" spans="1:4">
      <c r="A148" t="s">
        <v>1038</v>
      </c>
      <c r="B148" t="s">
        <v>254</v>
      </c>
      <c r="C148">
        <v>0.5</v>
      </c>
      <c r="D148" s="3">
        <v>15685193</v>
      </c>
    </row>
    <row r="149" spans="1:4">
      <c r="A149" t="s">
        <v>1038</v>
      </c>
      <c r="B149" t="s">
        <v>255</v>
      </c>
      <c r="C149">
        <v>0.5</v>
      </c>
      <c r="D149" s="3">
        <v>15685193</v>
      </c>
    </row>
    <row r="150" spans="1:4">
      <c r="A150" t="s">
        <v>1038</v>
      </c>
      <c r="B150" t="s">
        <v>256</v>
      </c>
      <c r="C150">
        <v>0.5</v>
      </c>
      <c r="D150" s="3">
        <v>15685193</v>
      </c>
    </row>
    <row r="151" spans="1:4">
      <c r="A151" t="s">
        <v>1038</v>
      </c>
      <c r="B151" t="s">
        <v>257</v>
      </c>
      <c r="C151">
        <v>0.5</v>
      </c>
      <c r="D151" s="3">
        <v>15685193</v>
      </c>
    </row>
    <row r="152" spans="1:4">
      <c r="A152" t="s">
        <v>1038</v>
      </c>
      <c r="B152" t="s">
        <v>258</v>
      </c>
      <c r="C152">
        <v>0.5</v>
      </c>
      <c r="D152" s="3">
        <v>15685193</v>
      </c>
    </row>
    <row r="153" spans="1:4">
      <c r="A153" t="s">
        <v>1038</v>
      </c>
      <c r="B153" t="s">
        <v>259</v>
      </c>
      <c r="C153">
        <v>0.5</v>
      </c>
      <c r="D153" s="3">
        <v>15685193</v>
      </c>
    </row>
    <row r="154" spans="1:4">
      <c r="A154" t="s">
        <v>1038</v>
      </c>
      <c r="B154" t="s">
        <v>260</v>
      </c>
      <c r="C154">
        <v>0.5</v>
      </c>
      <c r="D154" s="3">
        <v>15685193</v>
      </c>
    </row>
    <row r="155" spans="1:4">
      <c r="A155" t="s">
        <v>1038</v>
      </c>
      <c r="B155" t="s">
        <v>261</v>
      </c>
      <c r="C155">
        <v>0.5</v>
      </c>
      <c r="D155" s="3">
        <v>15685193</v>
      </c>
    </row>
    <row r="156" spans="1:4">
      <c r="A156" t="s">
        <v>1038</v>
      </c>
      <c r="B156" t="s">
        <v>262</v>
      </c>
      <c r="C156">
        <v>0.5</v>
      </c>
      <c r="D156" s="3">
        <v>15685193</v>
      </c>
    </row>
    <row r="157" spans="1:4">
      <c r="A157" t="s">
        <v>1038</v>
      </c>
      <c r="B157" t="s">
        <v>446</v>
      </c>
      <c r="C157">
        <v>0.5</v>
      </c>
      <c r="D157" s="3">
        <v>15685193</v>
      </c>
    </row>
    <row r="158" spans="1:4">
      <c r="A158" t="s">
        <v>1038</v>
      </c>
      <c r="B158" t="s">
        <v>265</v>
      </c>
      <c r="C158">
        <v>0.5</v>
      </c>
      <c r="D158" s="3">
        <v>15685193</v>
      </c>
    </row>
    <row r="159" spans="1:4">
      <c r="A159" t="s">
        <v>1038</v>
      </c>
      <c r="B159" t="s">
        <v>266</v>
      </c>
      <c r="C159">
        <v>0.5</v>
      </c>
      <c r="D159" s="3">
        <v>15685193</v>
      </c>
    </row>
    <row r="160" spans="1:4">
      <c r="A160" t="s">
        <v>1038</v>
      </c>
      <c r="B160" t="s">
        <v>267</v>
      </c>
      <c r="C160">
        <v>0.5</v>
      </c>
      <c r="D160" s="3">
        <v>15685193</v>
      </c>
    </row>
    <row r="161" spans="1:4">
      <c r="A161" t="s">
        <v>1038</v>
      </c>
      <c r="B161" t="s">
        <v>268</v>
      </c>
      <c r="C161">
        <v>0.5</v>
      </c>
      <c r="D161" s="3">
        <v>15685193</v>
      </c>
    </row>
    <row r="162" spans="1:4">
      <c r="A162" t="s">
        <v>1038</v>
      </c>
      <c r="B162" t="s">
        <v>269</v>
      </c>
      <c r="C162">
        <v>0.5</v>
      </c>
      <c r="D162" s="3">
        <v>15685193</v>
      </c>
    </row>
    <row r="163" spans="1:4">
      <c r="A163" t="s">
        <v>1038</v>
      </c>
      <c r="B163" t="s">
        <v>270</v>
      </c>
      <c r="C163">
        <v>0.5</v>
      </c>
      <c r="D163" s="3">
        <v>15685193</v>
      </c>
    </row>
    <row r="164" spans="1:4">
      <c r="A164" t="s">
        <v>1038</v>
      </c>
      <c r="B164" t="s">
        <v>271</v>
      </c>
      <c r="C164">
        <v>0.5</v>
      </c>
      <c r="D164" s="3">
        <v>15685193</v>
      </c>
    </row>
    <row r="165" spans="1:4">
      <c r="A165" t="s">
        <v>1038</v>
      </c>
      <c r="B165" t="s">
        <v>272</v>
      </c>
      <c r="C165">
        <v>0.5</v>
      </c>
      <c r="D165" s="3">
        <v>15685193</v>
      </c>
    </row>
    <row r="166" spans="1:4">
      <c r="A166" t="s">
        <v>1038</v>
      </c>
      <c r="B166" t="s">
        <v>273</v>
      </c>
      <c r="C166">
        <v>0.5</v>
      </c>
      <c r="D166" s="3">
        <v>15685193</v>
      </c>
    </row>
    <row r="167" spans="1:4">
      <c r="A167" t="s">
        <v>1038</v>
      </c>
      <c r="B167" t="s">
        <v>274</v>
      </c>
      <c r="C167">
        <v>0.5</v>
      </c>
      <c r="D167" s="3" t="s">
        <v>988</v>
      </c>
    </row>
    <row r="168" spans="1:4">
      <c r="A168" t="s">
        <v>1038</v>
      </c>
      <c r="B168" t="s">
        <v>275</v>
      </c>
      <c r="C168">
        <v>0.5</v>
      </c>
      <c r="D168" s="3">
        <v>15685193</v>
      </c>
    </row>
    <row r="169" spans="1:4">
      <c r="A169" t="s">
        <v>1038</v>
      </c>
      <c r="B169" t="s">
        <v>276</v>
      </c>
      <c r="C169">
        <v>0.5</v>
      </c>
      <c r="D169" s="3">
        <v>15685193</v>
      </c>
    </row>
    <row r="170" spans="1:4">
      <c r="A170" t="s">
        <v>1038</v>
      </c>
      <c r="B170" t="s">
        <v>116</v>
      </c>
      <c r="C170">
        <v>0.5</v>
      </c>
      <c r="D170" s="3">
        <v>15685193</v>
      </c>
    </row>
    <row r="171" spans="1:4">
      <c r="A171" t="s">
        <v>1038</v>
      </c>
      <c r="B171" t="s">
        <v>117</v>
      </c>
      <c r="C171">
        <v>0.5</v>
      </c>
      <c r="D171" s="3">
        <v>15685193</v>
      </c>
    </row>
    <row r="172" spans="1:4">
      <c r="A172" t="s">
        <v>1038</v>
      </c>
      <c r="B172" t="s">
        <v>118</v>
      </c>
      <c r="C172">
        <v>0.5</v>
      </c>
      <c r="D172" s="3">
        <v>15685193</v>
      </c>
    </row>
    <row r="173" spans="1:4">
      <c r="A173" t="s">
        <v>1038</v>
      </c>
      <c r="B173" t="s">
        <v>119</v>
      </c>
      <c r="C173">
        <v>0.5</v>
      </c>
      <c r="D173" s="3">
        <v>15685193</v>
      </c>
    </row>
    <row r="174" spans="1:4">
      <c r="A174" t="s">
        <v>1038</v>
      </c>
      <c r="B174" t="s">
        <v>120</v>
      </c>
      <c r="C174">
        <v>0.5</v>
      </c>
      <c r="D174" s="3">
        <v>15685193</v>
      </c>
    </row>
    <row r="175" spans="1:4">
      <c r="A175" t="s">
        <v>1038</v>
      </c>
      <c r="B175" t="s">
        <v>121</v>
      </c>
      <c r="C175">
        <v>0.5</v>
      </c>
      <c r="D175" s="3">
        <v>15685193</v>
      </c>
    </row>
    <row r="176" spans="1:4">
      <c r="A176" t="s">
        <v>1038</v>
      </c>
      <c r="B176" t="s">
        <v>666</v>
      </c>
      <c r="C176">
        <v>0.5</v>
      </c>
      <c r="D176" s="3">
        <v>15685193</v>
      </c>
    </row>
    <row r="177" spans="1:4">
      <c r="A177" t="s">
        <v>1038</v>
      </c>
      <c r="B177" t="s">
        <v>667</v>
      </c>
      <c r="C177">
        <v>0.5</v>
      </c>
      <c r="D177" s="3">
        <v>15685193</v>
      </c>
    </row>
    <row r="178" spans="1:4">
      <c r="A178" t="s">
        <v>1038</v>
      </c>
      <c r="B178" t="s">
        <v>484</v>
      </c>
      <c r="C178">
        <v>0.5</v>
      </c>
      <c r="D178" s="3">
        <v>15685193</v>
      </c>
    </row>
    <row r="179" spans="1:4">
      <c r="A179" t="s">
        <v>1038</v>
      </c>
      <c r="B179" t="s">
        <v>485</v>
      </c>
      <c r="C179">
        <v>0.5</v>
      </c>
      <c r="D179" s="3">
        <v>15685193</v>
      </c>
    </row>
    <row r="180" spans="1:4">
      <c r="A180" t="s">
        <v>1038</v>
      </c>
      <c r="B180" t="s">
        <v>486</v>
      </c>
      <c r="C180">
        <v>0.5</v>
      </c>
      <c r="D180" s="3">
        <v>15685193</v>
      </c>
    </row>
    <row r="181" spans="1:4">
      <c r="A181" t="s">
        <v>1038</v>
      </c>
      <c r="B181" t="s">
        <v>487</v>
      </c>
      <c r="C181">
        <v>0.5</v>
      </c>
      <c r="D181" s="3">
        <v>15685193</v>
      </c>
    </row>
    <row r="182" spans="1:4">
      <c r="A182" t="s">
        <v>1038</v>
      </c>
      <c r="B182" t="s">
        <v>488</v>
      </c>
      <c r="C182">
        <v>0.5</v>
      </c>
      <c r="D182" s="3">
        <v>15685193</v>
      </c>
    </row>
    <row r="183" spans="1:4">
      <c r="A183" t="s">
        <v>1038</v>
      </c>
      <c r="B183" t="s">
        <v>489</v>
      </c>
      <c r="C183">
        <v>0.5</v>
      </c>
      <c r="D183" s="3">
        <v>15685193</v>
      </c>
    </row>
    <row r="184" spans="1:4">
      <c r="A184" t="s">
        <v>1038</v>
      </c>
      <c r="B184" t="s">
        <v>490</v>
      </c>
      <c r="C184">
        <v>0.5</v>
      </c>
      <c r="D184" s="3">
        <v>15685193</v>
      </c>
    </row>
    <row r="185" spans="1:4">
      <c r="A185" t="s">
        <v>1038</v>
      </c>
      <c r="B185" t="s">
        <v>307</v>
      </c>
      <c r="C185">
        <v>0.5</v>
      </c>
      <c r="D185" s="3">
        <v>15685193</v>
      </c>
    </row>
    <row r="186" spans="1:4">
      <c r="A186" t="s">
        <v>1038</v>
      </c>
      <c r="B186" t="s">
        <v>308</v>
      </c>
      <c r="C186">
        <v>0.5</v>
      </c>
      <c r="D186" s="3">
        <v>15685193</v>
      </c>
    </row>
    <row r="187" spans="1:4">
      <c r="A187" t="s">
        <v>1038</v>
      </c>
      <c r="B187" t="s">
        <v>493</v>
      </c>
      <c r="C187">
        <v>0.5</v>
      </c>
      <c r="D187" s="3">
        <v>15685193</v>
      </c>
    </row>
    <row r="188" spans="1:4">
      <c r="A188" t="s">
        <v>1038</v>
      </c>
      <c r="B188" t="s">
        <v>306</v>
      </c>
      <c r="C188">
        <v>0.5</v>
      </c>
      <c r="D188" s="3">
        <v>15685193</v>
      </c>
    </row>
    <row r="189" spans="1:4">
      <c r="A189" t="s">
        <v>1038</v>
      </c>
      <c r="B189" t="s">
        <v>494</v>
      </c>
      <c r="C189">
        <v>0.5</v>
      </c>
      <c r="D189" s="3">
        <v>15685193</v>
      </c>
    </row>
    <row r="190" spans="1:4">
      <c r="A190" t="s">
        <v>1038</v>
      </c>
      <c r="B190" t="s">
        <v>495</v>
      </c>
      <c r="C190">
        <v>0.5</v>
      </c>
      <c r="D190" s="3">
        <v>15685193</v>
      </c>
    </row>
    <row r="191" spans="1:4">
      <c r="A191" t="s">
        <v>1038</v>
      </c>
      <c r="B191" t="s">
        <v>496</v>
      </c>
      <c r="C191">
        <v>0.5</v>
      </c>
      <c r="D191" s="3">
        <v>15685193</v>
      </c>
    </row>
    <row r="192" spans="1:4">
      <c r="A192" t="s">
        <v>1038</v>
      </c>
      <c r="B192" t="s">
        <v>497</v>
      </c>
      <c r="C192">
        <v>0.5</v>
      </c>
      <c r="D192" s="3">
        <v>15685193</v>
      </c>
    </row>
    <row r="193" spans="1:4">
      <c r="A193" t="s">
        <v>1038</v>
      </c>
      <c r="B193" t="s">
        <v>498</v>
      </c>
      <c r="C193">
        <v>0.5</v>
      </c>
      <c r="D193" s="3">
        <v>15685193</v>
      </c>
    </row>
    <row r="194" spans="1:4">
      <c r="A194" t="s">
        <v>1038</v>
      </c>
      <c r="B194" t="s">
        <v>499</v>
      </c>
      <c r="C194">
        <v>0.5</v>
      </c>
      <c r="D194" s="3">
        <v>15685193</v>
      </c>
    </row>
    <row r="195" spans="1:4">
      <c r="A195" t="s">
        <v>1038</v>
      </c>
      <c r="B195" t="s">
        <v>500</v>
      </c>
      <c r="C195">
        <v>0.5</v>
      </c>
      <c r="D195" s="3">
        <v>15685193</v>
      </c>
    </row>
    <row r="196" spans="1:4">
      <c r="A196" t="s">
        <v>1038</v>
      </c>
      <c r="B196" t="s">
        <v>501</v>
      </c>
      <c r="C196">
        <v>0.5</v>
      </c>
      <c r="D196" s="3">
        <v>15685193</v>
      </c>
    </row>
    <row r="197" spans="1:4">
      <c r="A197" t="s">
        <v>1038</v>
      </c>
      <c r="B197" t="s">
        <v>502</v>
      </c>
      <c r="C197">
        <v>0.5</v>
      </c>
      <c r="D197" s="3">
        <v>15685193</v>
      </c>
    </row>
    <row r="198" spans="1:4">
      <c r="A198" t="s">
        <v>1038</v>
      </c>
      <c r="B198" t="s">
        <v>503</v>
      </c>
      <c r="C198">
        <v>0.5</v>
      </c>
      <c r="D198" s="3">
        <v>15685193</v>
      </c>
    </row>
    <row r="199" spans="1:4">
      <c r="A199" t="s">
        <v>1038</v>
      </c>
      <c r="B199" t="s">
        <v>504</v>
      </c>
      <c r="C199">
        <v>0.5</v>
      </c>
      <c r="D199" s="3">
        <v>15685193</v>
      </c>
    </row>
    <row r="200" spans="1:4">
      <c r="A200" t="s">
        <v>1038</v>
      </c>
      <c r="B200" t="s">
        <v>505</v>
      </c>
      <c r="C200">
        <v>0.5</v>
      </c>
      <c r="D200" s="3">
        <v>15685193</v>
      </c>
    </row>
    <row r="201" spans="1:4">
      <c r="A201" t="s">
        <v>1038</v>
      </c>
      <c r="B201" t="s">
        <v>506</v>
      </c>
      <c r="C201">
        <v>0.5</v>
      </c>
      <c r="D201" s="3">
        <v>15685193</v>
      </c>
    </row>
    <row r="202" spans="1:4">
      <c r="A202" t="s">
        <v>1038</v>
      </c>
      <c r="B202" t="s">
        <v>507</v>
      </c>
      <c r="C202">
        <v>0.5</v>
      </c>
      <c r="D202" s="3">
        <v>15685193</v>
      </c>
    </row>
    <row r="203" spans="1:4">
      <c r="A203" t="s">
        <v>1038</v>
      </c>
      <c r="B203" t="s">
        <v>324</v>
      </c>
      <c r="C203">
        <v>0.5</v>
      </c>
      <c r="D203" s="3">
        <v>15685193</v>
      </c>
    </row>
    <row r="204" spans="1:4">
      <c r="A204" t="s">
        <v>1038</v>
      </c>
      <c r="B204" t="s">
        <v>325</v>
      </c>
      <c r="C204">
        <v>0.5</v>
      </c>
      <c r="D204" s="3">
        <v>15685193</v>
      </c>
    </row>
    <row r="205" spans="1:4">
      <c r="A205" t="s">
        <v>1038</v>
      </c>
      <c r="B205" t="s">
        <v>180</v>
      </c>
      <c r="C205">
        <v>0.5</v>
      </c>
      <c r="D205" s="3">
        <v>15685193</v>
      </c>
    </row>
    <row r="206" spans="1:4">
      <c r="A206" t="s">
        <v>1038</v>
      </c>
      <c r="B206" t="s">
        <v>326</v>
      </c>
      <c r="C206">
        <v>0.5</v>
      </c>
      <c r="D206" s="3">
        <v>15685193</v>
      </c>
    </row>
    <row r="207" spans="1:4">
      <c r="A207" t="s">
        <v>1038</v>
      </c>
      <c r="B207" t="s">
        <v>327</v>
      </c>
      <c r="C207">
        <v>0.5</v>
      </c>
      <c r="D207" s="3">
        <v>15685193</v>
      </c>
    </row>
    <row r="208" spans="1:4">
      <c r="A208" t="s">
        <v>1038</v>
      </c>
      <c r="B208" t="s">
        <v>328</v>
      </c>
      <c r="C208">
        <v>0.5</v>
      </c>
      <c r="D208" s="3">
        <v>15685193</v>
      </c>
    </row>
    <row r="209" spans="1:4">
      <c r="A209" t="s">
        <v>1038</v>
      </c>
      <c r="B209" t="s">
        <v>329</v>
      </c>
      <c r="C209">
        <v>0.5</v>
      </c>
      <c r="D209" s="3">
        <v>15685193</v>
      </c>
    </row>
    <row r="210" spans="1:4">
      <c r="A210" t="s">
        <v>1038</v>
      </c>
      <c r="B210" t="s">
        <v>330</v>
      </c>
      <c r="C210">
        <v>0.5</v>
      </c>
      <c r="D210" s="3">
        <v>15685193</v>
      </c>
    </row>
    <row r="211" spans="1:4">
      <c r="A211" t="s">
        <v>1038</v>
      </c>
      <c r="B211" t="s">
        <v>331</v>
      </c>
      <c r="C211">
        <v>0.5</v>
      </c>
      <c r="D211" s="3">
        <v>15685193</v>
      </c>
    </row>
    <row r="212" spans="1:4">
      <c r="A212" t="s">
        <v>1038</v>
      </c>
      <c r="B212" t="s">
        <v>332</v>
      </c>
      <c r="C212">
        <v>0.5</v>
      </c>
      <c r="D212" s="3">
        <v>15685193</v>
      </c>
    </row>
    <row r="213" spans="1:4">
      <c r="A213" t="s">
        <v>1038</v>
      </c>
      <c r="B213" t="s">
        <v>333</v>
      </c>
      <c r="C213">
        <v>0.5</v>
      </c>
      <c r="D213" s="3">
        <v>15685193</v>
      </c>
    </row>
    <row r="214" spans="1:4">
      <c r="A214" t="s">
        <v>1038</v>
      </c>
      <c r="B214" t="s">
        <v>334</v>
      </c>
      <c r="C214">
        <v>0.5</v>
      </c>
      <c r="D214" s="3">
        <v>15685193</v>
      </c>
    </row>
    <row r="215" spans="1:4">
      <c r="A215" t="s">
        <v>1038</v>
      </c>
      <c r="B215" t="s">
        <v>335</v>
      </c>
      <c r="C215">
        <v>0.5</v>
      </c>
      <c r="D215" s="3">
        <v>15685193</v>
      </c>
    </row>
    <row r="216" spans="1:4">
      <c r="A216" t="s">
        <v>1038</v>
      </c>
      <c r="B216" t="s">
        <v>336</v>
      </c>
      <c r="C216">
        <v>0.5</v>
      </c>
      <c r="D216" s="3">
        <v>15685193</v>
      </c>
    </row>
    <row r="217" spans="1:4">
      <c r="A217" t="s">
        <v>1038</v>
      </c>
      <c r="B217" t="s">
        <v>337</v>
      </c>
      <c r="C217">
        <v>0.5</v>
      </c>
      <c r="D217" s="3">
        <v>15685193</v>
      </c>
    </row>
    <row r="218" spans="1:4">
      <c r="A218" t="s">
        <v>1038</v>
      </c>
      <c r="B218" t="s">
        <v>338</v>
      </c>
      <c r="C218">
        <v>0.5</v>
      </c>
      <c r="D218" s="3">
        <v>15685193</v>
      </c>
    </row>
    <row r="219" spans="1:4">
      <c r="A219" t="s">
        <v>1038</v>
      </c>
      <c r="B219" t="s">
        <v>339</v>
      </c>
      <c r="C219">
        <v>0.5</v>
      </c>
      <c r="D219" s="3">
        <v>15685193</v>
      </c>
    </row>
    <row r="220" spans="1:4">
      <c r="A220" t="s">
        <v>1038</v>
      </c>
      <c r="B220" t="s">
        <v>340</v>
      </c>
      <c r="C220">
        <v>0.5</v>
      </c>
      <c r="D220" s="3">
        <v>15685193</v>
      </c>
    </row>
    <row r="221" spans="1:4">
      <c r="A221" t="s">
        <v>1038</v>
      </c>
      <c r="B221" t="s">
        <v>341</v>
      </c>
      <c r="C221">
        <v>0.5</v>
      </c>
      <c r="D221" s="3">
        <v>15685193</v>
      </c>
    </row>
    <row r="222" spans="1:4">
      <c r="A222" t="s">
        <v>1038</v>
      </c>
      <c r="B222" t="s">
        <v>342</v>
      </c>
      <c r="C222">
        <v>0.5</v>
      </c>
      <c r="D222" s="3">
        <v>15685193</v>
      </c>
    </row>
    <row r="223" spans="1:4">
      <c r="A223" t="s">
        <v>1038</v>
      </c>
      <c r="B223" t="s">
        <v>343</v>
      </c>
      <c r="C223">
        <v>0.5</v>
      </c>
      <c r="D223" s="3">
        <v>15685193</v>
      </c>
    </row>
    <row r="224" spans="1:4">
      <c r="A224" t="s">
        <v>1038</v>
      </c>
      <c r="B224" t="s">
        <v>344</v>
      </c>
      <c r="C224">
        <v>0.5</v>
      </c>
      <c r="D224" s="3">
        <v>15685193</v>
      </c>
    </row>
    <row r="225" spans="1:4">
      <c r="A225" t="s">
        <v>1038</v>
      </c>
      <c r="B225" t="s">
        <v>345</v>
      </c>
      <c r="C225">
        <v>0.5</v>
      </c>
      <c r="D225" s="3">
        <v>15685193</v>
      </c>
    </row>
    <row r="226" spans="1:4">
      <c r="A226" t="s">
        <v>1038</v>
      </c>
      <c r="B226" t="s">
        <v>346</v>
      </c>
      <c r="C226">
        <v>0.5</v>
      </c>
      <c r="D226" s="3">
        <v>15685193</v>
      </c>
    </row>
    <row r="227" spans="1:4">
      <c r="A227" t="s">
        <v>1038</v>
      </c>
      <c r="B227" t="s">
        <v>347</v>
      </c>
      <c r="C227">
        <v>0.5</v>
      </c>
      <c r="D227" s="3">
        <v>15685193</v>
      </c>
    </row>
    <row r="228" spans="1:4">
      <c r="A228" t="s">
        <v>1038</v>
      </c>
      <c r="B228" t="s">
        <v>348</v>
      </c>
      <c r="C228">
        <v>0.5</v>
      </c>
      <c r="D228" s="3">
        <v>15685193</v>
      </c>
    </row>
    <row r="229" spans="1:4">
      <c r="A229" t="s">
        <v>1038</v>
      </c>
      <c r="B229" t="s">
        <v>349</v>
      </c>
      <c r="C229">
        <v>0.5</v>
      </c>
      <c r="D229" s="3">
        <v>15685193</v>
      </c>
    </row>
    <row r="230" spans="1:4">
      <c r="A230" t="s">
        <v>1038</v>
      </c>
      <c r="B230" t="s">
        <v>350</v>
      </c>
      <c r="C230">
        <v>0.5</v>
      </c>
      <c r="D230" s="3">
        <v>15685193</v>
      </c>
    </row>
    <row r="231" spans="1:4">
      <c r="A231" t="s">
        <v>1038</v>
      </c>
      <c r="B231" t="s">
        <v>351</v>
      </c>
      <c r="C231">
        <v>0.5</v>
      </c>
      <c r="D231" s="3">
        <v>15685193</v>
      </c>
    </row>
    <row r="232" spans="1:4">
      <c r="A232" t="s">
        <v>1038</v>
      </c>
      <c r="B232" t="s">
        <v>352</v>
      </c>
      <c r="C232">
        <v>0.5</v>
      </c>
      <c r="D232" s="3">
        <v>15685193</v>
      </c>
    </row>
    <row r="233" spans="1:4">
      <c r="A233" t="s">
        <v>1038</v>
      </c>
      <c r="B233" t="s">
        <v>353</v>
      </c>
      <c r="C233">
        <v>0.5</v>
      </c>
      <c r="D233" s="3">
        <v>15685193</v>
      </c>
    </row>
    <row r="234" spans="1:4">
      <c r="A234" t="s">
        <v>1038</v>
      </c>
      <c r="B234" t="s">
        <v>274</v>
      </c>
      <c r="C234">
        <v>0.5</v>
      </c>
      <c r="D234" s="3" t="s">
        <v>988</v>
      </c>
    </row>
    <row r="235" spans="1:4">
      <c r="A235" t="s">
        <v>1038</v>
      </c>
      <c r="B235" t="s">
        <v>478</v>
      </c>
      <c r="C235">
        <v>0.75</v>
      </c>
      <c r="D235" s="3">
        <v>15806104</v>
      </c>
    </row>
    <row r="236" spans="1:4">
      <c r="A236" t="s">
        <v>1038</v>
      </c>
      <c r="B236" t="s">
        <v>250</v>
      </c>
      <c r="C236">
        <v>0.5</v>
      </c>
      <c r="D236" s="3" t="s">
        <v>988</v>
      </c>
    </row>
    <row r="237" spans="1:4">
      <c r="A237" t="s">
        <v>1038</v>
      </c>
      <c r="B237" t="s">
        <v>538</v>
      </c>
      <c r="C237">
        <v>0.7</v>
      </c>
      <c r="D237" s="3">
        <v>15806104</v>
      </c>
    </row>
    <row r="238" spans="1:4">
      <c r="A238" t="s">
        <v>1038</v>
      </c>
      <c r="B238" t="s">
        <v>355</v>
      </c>
      <c r="C238">
        <v>0.5</v>
      </c>
      <c r="D238" s="3" t="s">
        <v>989</v>
      </c>
    </row>
    <row r="239" spans="1:4">
      <c r="A239" t="s">
        <v>1038</v>
      </c>
      <c r="B239" t="s">
        <v>356</v>
      </c>
      <c r="C239">
        <v>0.5</v>
      </c>
      <c r="D239" s="3">
        <v>16549876</v>
      </c>
    </row>
    <row r="240" spans="1:4">
      <c r="A240" t="s">
        <v>1038</v>
      </c>
      <c r="B240" t="s">
        <v>357</v>
      </c>
      <c r="C240">
        <v>0.5</v>
      </c>
      <c r="D240" s="3">
        <v>16549876</v>
      </c>
    </row>
    <row r="241" spans="1:4">
      <c r="A241" t="s">
        <v>1038</v>
      </c>
      <c r="B241" t="s">
        <v>358</v>
      </c>
      <c r="C241">
        <v>0.5</v>
      </c>
      <c r="D241" s="3">
        <v>16549876</v>
      </c>
    </row>
    <row r="242" spans="1:4">
      <c r="A242" t="s">
        <v>1038</v>
      </c>
      <c r="B242" t="s">
        <v>359</v>
      </c>
      <c r="C242">
        <v>0.5</v>
      </c>
      <c r="D242" s="3">
        <v>16549876</v>
      </c>
    </row>
    <row r="243" spans="1:4">
      <c r="A243" t="s">
        <v>1038</v>
      </c>
      <c r="B243" t="s">
        <v>360</v>
      </c>
      <c r="C243">
        <v>0.5</v>
      </c>
      <c r="D243" s="3">
        <v>16549876</v>
      </c>
    </row>
    <row r="244" spans="1:4">
      <c r="A244" t="s">
        <v>1038</v>
      </c>
      <c r="B244" t="s">
        <v>361</v>
      </c>
      <c r="C244">
        <v>0.5</v>
      </c>
      <c r="D244" s="3">
        <v>16549876</v>
      </c>
    </row>
    <row r="245" spans="1:4">
      <c r="A245" t="s">
        <v>1038</v>
      </c>
      <c r="B245" t="s">
        <v>362</v>
      </c>
      <c r="C245">
        <v>0.5</v>
      </c>
      <c r="D245" s="3">
        <v>16549876</v>
      </c>
    </row>
    <row r="246" spans="1:4">
      <c r="A246" t="s">
        <v>1038</v>
      </c>
      <c r="B246" t="s">
        <v>363</v>
      </c>
      <c r="C246">
        <v>0.5</v>
      </c>
      <c r="D246" s="3">
        <v>16549876</v>
      </c>
    </row>
    <row r="247" spans="1:4">
      <c r="A247" t="s">
        <v>1038</v>
      </c>
      <c r="B247" t="s">
        <v>364</v>
      </c>
      <c r="C247">
        <v>0.5</v>
      </c>
      <c r="D247" s="3">
        <v>16549876</v>
      </c>
    </row>
    <row r="248" spans="1:4">
      <c r="A248" t="s">
        <v>1038</v>
      </c>
      <c r="B248" t="s">
        <v>365</v>
      </c>
      <c r="C248">
        <v>0.5</v>
      </c>
      <c r="D248" s="3">
        <v>16549876</v>
      </c>
    </row>
    <row r="249" spans="1:4">
      <c r="A249" t="s">
        <v>1038</v>
      </c>
      <c r="B249" t="s">
        <v>366</v>
      </c>
      <c r="C249">
        <v>0.5</v>
      </c>
      <c r="D249" s="3">
        <v>16549876</v>
      </c>
    </row>
    <row r="250" spans="1:4">
      <c r="A250" t="s">
        <v>1038</v>
      </c>
      <c r="B250" t="s">
        <v>355</v>
      </c>
      <c r="C250">
        <v>0.5</v>
      </c>
      <c r="D250" s="3" t="s">
        <v>989</v>
      </c>
    </row>
    <row r="251" spans="1:4">
      <c r="A251" t="s">
        <v>1038</v>
      </c>
      <c r="B251" t="s">
        <v>367</v>
      </c>
      <c r="C251">
        <v>0.5</v>
      </c>
      <c r="D251" s="3">
        <v>16549876</v>
      </c>
    </row>
    <row r="252" spans="1:4">
      <c r="A252" t="s">
        <v>1038</v>
      </c>
      <c r="B252" t="s">
        <v>197</v>
      </c>
      <c r="C252">
        <v>0.75</v>
      </c>
      <c r="D252" s="3">
        <v>17403776</v>
      </c>
    </row>
    <row r="253" spans="1:4">
      <c r="A253" t="s">
        <v>1038</v>
      </c>
      <c r="B253" t="s">
        <v>198</v>
      </c>
      <c r="C253">
        <v>0.7</v>
      </c>
      <c r="D253" s="3">
        <v>17724173</v>
      </c>
    </row>
    <row r="254" spans="1:4">
      <c r="A254" t="s">
        <v>990</v>
      </c>
      <c r="B254" t="s">
        <v>276</v>
      </c>
      <c r="C254">
        <v>0.95</v>
      </c>
      <c r="D254" s="3">
        <v>18042700</v>
      </c>
    </row>
    <row r="255" spans="1:4">
      <c r="A255" t="s">
        <v>990</v>
      </c>
      <c r="B255" t="s">
        <v>355</v>
      </c>
      <c r="C255">
        <v>0.95</v>
      </c>
      <c r="D255" s="3">
        <v>18042700</v>
      </c>
    </row>
    <row r="256" spans="1:4">
      <c r="A256" t="s">
        <v>990</v>
      </c>
      <c r="B256" t="s">
        <v>404</v>
      </c>
      <c r="C256">
        <v>0.7</v>
      </c>
      <c r="D256" s="3">
        <v>18434550</v>
      </c>
    </row>
    <row r="257" spans="1:4">
      <c r="A257" t="s">
        <v>991</v>
      </c>
      <c r="B257" t="s">
        <v>295</v>
      </c>
      <c r="C257">
        <v>0.7</v>
      </c>
      <c r="D257" s="3">
        <v>16227573</v>
      </c>
    </row>
    <row r="258" spans="1:4">
      <c r="A258" t="s">
        <v>991</v>
      </c>
      <c r="B258" t="s">
        <v>199</v>
      </c>
      <c r="C258">
        <v>0.7</v>
      </c>
      <c r="D258" s="3">
        <v>17110380</v>
      </c>
    </row>
    <row r="259" spans="1:4">
      <c r="A259" t="s">
        <v>991</v>
      </c>
      <c r="B259" t="s">
        <v>200</v>
      </c>
      <c r="C259">
        <v>0.7</v>
      </c>
      <c r="D259" s="3">
        <v>17110380</v>
      </c>
    </row>
    <row r="260" spans="1:4">
      <c r="A260" t="s">
        <v>992</v>
      </c>
      <c r="B260" t="s">
        <v>295</v>
      </c>
      <c r="C260">
        <v>0.7</v>
      </c>
      <c r="D260" s="3">
        <v>16227573</v>
      </c>
    </row>
    <row r="261" spans="1:4">
      <c r="A261" t="s">
        <v>993</v>
      </c>
      <c r="B261" t="s">
        <v>201</v>
      </c>
      <c r="C261">
        <v>0.95</v>
      </c>
      <c r="D261" s="3">
        <v>18193184</v>
      </c>
    </row>
    <row r="262" spans="1:4">
      <c r="A262" t="s">
        <v>993</v>
      </c>
      <c r="B262" t="s">
        <v>202</v>
      </c>
      <c r="C262">
        <v>0.9</v>
      </c>
      <c r="D262" s="3">
        <v>18227515</v>
      </c>
    </row>
    <row r="263" spans="1:4">
      <c r="A263" t="s">
        <v>994</v>
      </c>
      <c r="B263" t="s">
        <v>201</v>
      </c>
      <c r="C263">
        <v>0.95</v>
      </c>
      <c r="D263" s="3">
        <v>18193184</v>
      </c>
    </row>
    <row r="264" spans="1:4">
      <c r="A264" t="s">
        <v>995</v>
      </c>
      <c r="B264" t="s">
        <v>203</v>
      </c>
      <c r="C264">
        <v>0.5</v>
      </c>
      <c r="D264" s="3">
        <v>15854907</v>
      </c>
    </row>
    <row r="265" spans="1:4">
      <c r="A265" t="s">
        <v>995</v>
      </c>
      <c r="B265" t="s">
        <v>204</v>
      </c>
      <c r="C265">
        <v>0.7</v>
      </c>
      <c r="D265" s="3">
        <v>16766263</v>
      </c>
    </row>
    <row r="266" spans="1:4">
      <c r="A266" t="s">
        <v>996</v>
      </c>
      <c r="B266" t="s">
        <v>197</v>
      </c>
      <c r="C266">
        <v>0.7</v>
      </c>
      <c r="D266" s="3">
        <v>17403776</v>
      </c>
    </row>
    <row r="267" spans="1:4">
      <c r="A267" t="s">
        <v>997</v>
      </c>
      <c r="B267" t="s">
        <v>205</v>
      </c>
      <c r="C267">
        <v>0.7</v>
      </c>
      <c r="D267" s="3">
        <v>18189265</v>
      </c>
    </row>
    <row r="268" spans="1:4">
      <c r="A268" t="s">
        <v>997</v>
      </c>
      <c r="B268" t="s">
        <v>206</v>
      </c>
      <c r="C268">
        <v>0.7</v>
      </c>
      <c r="D268" s="3">
        <v>18189265</v>
      </c>
    </row>
    <row r="269" spans="1:4">
      <c r="A269" t="s">
        <v>998</v>
      </c>
      <c r="B269" t="s">
        <v>207</v>
      </c>
      <c r="C269">
        <v>0.7</v>
      </c>
      <c r="D269" s="3">
        <v>14697198</v>
      </c>
    </row>
    <row r="270" spans="1:4">
      <c r="A270" t="s">
        <v>998</v>
      </c>
      <c r="B270" t="s">
        <v>208</v>
      </c>
      <c r="C270">
        <v>0.75</v>
      </c>
      <c r="D270" s="3">
        <v>16549775</v>
      </c>
    </row>
    <row r="271" spans="1:4">
      <c r="A271" t="s">
        <v>999</v>
      </c>
      <c r="B271" t="s">
        <v>209</v>
      </c>
      <c r="C271">
        <v>0.95</v>
      </c>
      <c r="D271" s="3">
        <v>17855557</v>
      </c>
    </row>
    <row r="272" spans="1:4">
      <c r="A272" t="s">
        <v>999</v>
      </c>
      <c r="B272" t="s">
        <v>210</v>
      </c>
      <c r="C272">
        <v>0.95</v>
      </c>
      <c r="D272" s="3">
        <v>17957028</v>
      </c>
    </row>
    <row r="273" spans="1:4">
      <c r="A273" t="s">
        <v>999</v>
      </c>
      <c r="B273" t="s">
        <v>425</v>
      </c>
      <c r="C273">
        <v>0.7</v>
      </c>
      <c r="D273" s="3">
        <v>17957028</v>
      </c>
    </row>
    <row r="274" spans="1:4">
      <c r="A274" t="s">
        <v>1000</v>
      </c>
      <c r="B274" t="s">
        <v>426</v>
      </c>
      <c r="C274">
        <v>0.95</v>
      </c>
      <c r="D274" s="3">
        <v>16260724</v>
      </c>
    </row>
    <row r="275" spans="1:4">
      <c r="A275" t="s">
        <v>1001</v>
      </c>
      <c r="B275" t="s">
        <v>427</v>
      </c>
      <c r="C275">
        <v>0.7</v>
      </c>
      <c r="D275" s="3">
        <v>16380711</v>
      </c>
    </row>
    <row r="276" spans="1:4">
      <c r="A276" t="s">
        <v>1001</v>
      </c>
      <c r="B276" t="s">
        <v>428</v>
      </c>
      <c r="C276">
        <v>0.95</v>
      </c>
      <c r="D276" s="3">
        <v>17210790</v>
      </c>
    </row>
    <row r="277" spans="1:4">
      <c r="A277" t="s">
        <v>1001</v>
      </c>
      <c r="B277" t="s">
        <v>429</v>
      </c>
      <c r="C277">
        <v>0.7</v>
      </c>
      <c r="D277" s="3">
        <v>17344217</v>
      </c>
    </row>
    <row r="278" spans="1:4">
      <c r="A278" t="s">
        <v>1001</v>
      </c>
      <c r="B278" t="s">
        <v>430</v>
      </c>
      <c r="C278">
        <v>0.7</v>
      </c>
      <c r="D278" s="3">
        <v>17443681</v>
      </c>
    </row>
    <row r="279" spans="1:4">
      <c r="A279" t="s">
        <v>1001</v>
      </c>
      <c r="B279" t="s">
        <v>393</v>
      </c>
      <c r="C279">
        <v>0.2</v>
      </c>
      <c r="D279" s="3">
        <v>18458081</v>
      </c>
    </row>
    <row r="280" spans="1:4">
      <c r="A280" t="s">
        <v>1001</v>
      </c>
      <c r="B280" t="s">
        <v>392</v>
      </c>
      <c r="C280">
        <v>0.2</v>
      </c>
      <c r="D280" s="3">
        <v>18458081</v>
      </c>
    </row>
    <row r="281" spans="1:4">
      <c r="A281" t="s">
        <v>1002</v>
      </c>
      <c r="B281" t="s">
        <v>431</v>
      </c>
      <c r="C281">
        <v>0.3</v>
      </c>
      <c r="D281" s="3">
        <v>18464261</v>
      </c>
    </row>
    <row r="282" spans="1:4">
      <c r="A282" t="s">
        <v>1003</v>
      </c>
      <c r="B282" t="s">
        <v>431</v>
      </c>
      <c r="C282">
        <v>0.3</v>
      </c>
      <c r="D282" s="3">
        <v>18464261</v>
      </c>
    </row>
    <row r="283" spans="1:4">
      <c r="A283" t="s">
        <v>1004</v>
      </c>
      <c r="B283" t="s">
        <v>203</v>
      </c>
      <c r="C283">
        <v>0.3</v>
      </c>
      <c r="D283" s="3">
        <v>15854907</v>
      </c>
    </row>
    <row r="284" spans="1:4">
      <c r="A284" t="s">
        <v>1005</v>
      </c>
      <c r="B284" t="s">
        <v>201</v>
      </c>
      <c r="C284">
        <v>0.95</v>
      </c>
      <c r="D284" s="3">
        <v>18193184</v>
      </c>
    </row>
    <row r="285" spans="1:4">
      <c r="A285" t="s">
        <v>1005</v>
      </c>
      <c r="B285" t="s">
        <v>432</v>
      </c>
      <c r="C285">
        <v>0.95</v>
      </c>
      <c r="D285" s="3">
        <v>18201269</v>
      </c>
    </row>
    <row r="286" spans="1:4">
      <c r="A286" t="s">
        <v>828</v>
      </c>
      <c r="B286" t="s">
        <v>572</v>
      </c>
      <c r="C286">
        <v>0.7</v>
      </c>
      <c r="D286" s="3">
        <v>16828749</v>
      </c>
    </row>
    <row r="287" spans="1:4">
      <c r="A287" t="s">
        <v>829</v>
      </c>
      <c r="B287" t="s">
        <v>433</v>
      </c>
      <c r="C287">
        <v>0.7</v>
      </c>
      <c r="D287" s="3">
        <v>15131085</v>
      </c>
    </row>
    <row r="288" spans="1:4">
      <c r="A288" t="s">
        <v>829</v>
      </c>
      <c r="B288" t="s">
        <v>434</v>
      </c>
      <c r="C288">
        <v>0.7</v>
      </c>
      <c r="D288" s="3">
        <v>15131085</v>
      </c>
    </row>
    <row r="289" spans="1:4">
      <c r="A289" t="s">
        <v>829</v>
      </c>
      <c r="B289" t="s">
        <v>435</v>
      </c>
      <c r="C289">
        <v>0.7</v>
      </c>
      <c r="D289" s="3">
        <v>15131085</v>
      </c>
    </row>
    <row r="290" spans="1:4">
      <c r="A290" t="s">
        <v>830</v>
      </c>
      <c r="B290" t="s">
        <v>436</v>
      </c>
      <c r="C290">
        <v>0.95</v>
      </c>
      <c r="D290" s="3">
        <v>15504739</v>
      </c>
    </row>
    <row r="291" spans="1:4">
      <c r="A291" t="s">
        <v>830</v>
      </c>
      <c r="B291" t="s">
        <v>437</v>
      </c>
      <c r="C291">
        <v>0.3</v>
      </c>
      <c r="D291" s="3">
        <v>17892514</v>
      </c>
    </row>
    <row r="292" spans="1:4">
      <c r="A292" t="s">
        <v>831</v>
      </c>
      <c r="B292" t="s">
        <v>438</v>
      </c>
      <c r="C292">
        <v>0.7</v>
      </c>
      <c r="D292" s="3">
        <v>15131085</v>
      </c>
    </row>
    <row r="293" spans="1:4">
      <c r="A293" t="s">
        <v>831</v>
      </c>
      <c r="B293" t="s">
        <v>439</v>
      </c>
      <c r="C293">
        <v>0.95</v>
      </c>
      <c r="D293" s="3">
        <v>17827156</v>
      </c>
    </row>
    <row r="294" spans="1:4">
      <c r="A294" t="s">
        <v>832</v>
      </c>
      <c r="B294" t="s">
        <v>440</v>
      </c>
      <c r="C294">
        <v>0.2</v>
      </c>
      <c r="D294" s="3" t="s">
        <v>833</v>
      </c>
    </row>
    <row r="295" spans="1:4">
      <c r="A295" t="s">
        <v>832</v>
      </c>
      <c r="B295" t="s">
        <v>440</v>
      </c>
      <c r="C295">
        <v>0.2</v>
      </c>
      <c r="D295" s="3" t="s">
        <v>833</v>
      </c>
    </row>
    <row r="296" spans="1:4">
      <c r="A296" t="s">
        <v>834</v>
      </c>
      <c r="B296" t="s">
        <v>441</v>
      </c>
      <c r="C296">
        <v>0.7</v>
      </c>
      <c r="D296" s="3">
        <v>15131085</v>
      </c>
    </row>
    <row r="297" spans="1:4">
      <c r="A297" t="s">
        <v>834</v>
      </c>
      <c r="B297" t="s">
        <v>442</v>
      </c>
      <c r="C297">
        <v>0.7</v>
      </c>
      <c r="D297" s="3">
        <v>16166262</v>
      </c>
    </row>
    <row r="298" spans="1:4">
      <c r="A298" t="s">
        <v>835</v>
      </c>
      <c r="B298" t="s">
        <v>443</v>
      </c>
      <c r="C298">
        <v>0.7</v>
      </c>
      <c r="D298" s="3">
        <v>17923094</v>
      </c>
    </row>
    <row r="299" spans="1:4">
      <c r="A299" t="s">
        <v>836</v>
      </c>
      <c r="B299" t="s">
        <v>444</v>
      </c>
      <c r="C299">
        <v>0.7</v>
      </c>
      <c r="D299" s="3" t="s">
        <v>837</v>
      </c>
    </row>
    <row r="300" spans="1:4">
      <c r="A300" t="s">
        <v>836</v>
      </c>
      <c r="B300" t="s">
        <v>444</v>
      </c>
      <c r="C300">
        <v>0.95</v>
      </c>
      <c r="D300" s="3" t="s">
        <v>837</v>
      </c>
    </row>
    <row r="301" spans="1:4">
      <c r="A301" t="s">
        <v>836</v>
      </c>
      <c r="B301" t="s">
        <v>444</v>
      </c>
      <c r="C301">
        <v>0.7</v>
      </c>
      <c r="D301" s="3" t="s">
        <v>837</v>
      </c>
    </row>
    <row r="302" spans="1:4">
      <c r="A302" t="s">
        <v>836</v>
      </c>
      <c r="B302" t="s">
        <v>444</v>
      </c>
      <c r="C302">
        <v>0.7</v>
      </c>
      <c r="D302" s="3" t="s">
        <v>837</v>
      </c>
    </row>
    <row r="303" spans="1:4">
      <c r="A303" t="s">
        <v>836</v>
      </c>
      <c r="B303" t="s">
        <v>445</v>
      </c>
      <c r="C303">
        <v>0.7</v>
      </c>
      <c r="D303" s="3">
        <v>17881434</v>
      </c>
    </row>
    <row r="304" spans="1:4">
      <c r="A304" t="s">
        <v>836</v>
      </c>
      <c r="B304" t="s">
        <v>630</v>
      </c>
      <c r="C304">
        <v>0.7</v>
      </c>
      <c r="D304" s="3">
        <v>17881434</v>
      </c>
    </row>
    <row r="305" spans="1:4">
      <c r="A305" t="s">
        <v>836</v>
      </c>
      <c r="B305" t="s">
        <v>447</v>
      </c>
      <c r="C305">
        <v>0.7</v>
      </c>
      <c r="D305" s="3">
        <v>17881434</v>
      </c>
    </row>
    <row r="306" spans="1:4">
      <c r="A306" t="s">
        <v>836</v>
      </c>
      <c r="B306" t="s">
        <v>448</v>
      </c>
      <c r="C306">
        <v>0.7</v>
      </c>
      <c r="D306" s="3">
        <v>17881434</v>
      </c>
    </row>
    <row r="307" spans="1:4">
      <c r="A307" t="s">
        <v>836</v>
      </c>
      <c r="B307" t="s">
        <v>449</v>
      </c>
      <c r="C307">
        <v>0.7</v>
      </c>
      <c r="D307" s="3">
        <v>17881434</v>
      </c>
    </row>
    <row r="308" spans="1:4">
      <c r="A308" t="s">
        <v>836</v>
      </c>
      <c r="B308" t="s">
        <v>450</v>
      </c>
      <c r="C308">
        <v>0.7</v>
      </c>
      <c r="D308" s="3">
        <v>17911264</v>
      </c>
    </row>
    <row r="309" spans="1:4">
      <c r="A309" t="s">
        <v>838</v>
      </c>
      <c r="B309" t="s">
        <v>404</v>
      </c>
      <c r="C309">
        <v>0.7</v>
      </c>
      <c r="D309" s="3">
        <v>18434550</v>
      </c>
    </row>
    <row r="310" spans="1:4">
      <c r="A310" t="s">
        <v>839</v>
      </c>
      <c r="B310" t="s">
        <v>442</v>
      </c>
      <c r="C310">
        <v>0.95</v>
      </c>
      <c r="D310" s="3">
        <v>18449891</v>
      </c>
    </row>
    <row r="311" spans="1:4">
      <c r="A311" t="s">
        <v>840</v>
      </c>
      <c r="B311" t="s">
        <v>451</v>
      </c>
      <c r="C311">
        <v>0.7</v>
      </c>
      <c r="D311" s="3">
        <v>15131085</v>
      </c>
    </row>
    <row r="312" spans="1:4">
      <c r="A312" t="s">
        <v>840</v>
      </c>
      <c r="B312" t="s">
        <v>452</v>
      </c>
      <c r="C312">
        <v>0.7</v>
      </c>
      <c r="D312" s="3">
        <v>15131085</v>
      </c>
    </row>
    <row r="313" spans="1:4">
      <c r="A313" t="s">
        <v>840</v>
      </c>
      <c r="B313" t="s">
        <v>453</v>
      </c>
      <c r="C313">
        <v>0.7</v>
      </c>
      <c r="D313" s="3">
        <v>15131085</v>
      </c>
    </row>
    <row r="314" spans="1:4">
      <c r="A314" t="s">
        <v>840</v>
      </c>
      <c r="B314" t="s">
        <v>442</v>
      </c>
      <c r="C314">
        <v>0.7</v>
      </c>
      <c r="D314" s="3" t="s">
        <v>841</v>
      </c>
    </row>
    <row r="315" spans="1:4">
      <c r="A315" t="s">
        <v>840</v>
      </c>
      <c r="B315" t="s">
        <v>442</v>
      </c>
      <c r="C315">
        <v>0.95</v>
      </c>
      <c r="D315" s="3" t="s">
        <v>841</v>
      </c>
    </row>
    <row r="316" spans="1:4">
      <c r="A316" t="s">
        <v>842</v>
      </c>
      <c r="B316" t="s">
        <v>454</v>
      </c>
      <c r="C316">
        <v>0.9</v>
      </c>
      <c r="D316" s="3">
        <v>15944709</v>
      </c>
    </row>
    <row r="317" spans="1:4">
      <c r="A317" t="s">
        <v>842</v>
      </c>
      <c r="B317" t="s">
        <v>455</v>
      </c>
      <c r="C317">
        <v>0.95</v>
      </c>
      <c r="D317" s="3">
        <v>16940181</v>
      </c>
    </row>
    <row r="318" spans="1:4">
      <c r="A318" t="s">
        <v>842</v>
      </c>
      <c r="B318" t="s">
        <v>402</v>
      </c>
      <c r="C318">
        <v>0.95</v>
      </c>
      <c r="D318" s="3">
        <v>18212054</v>
      </c>
    </row>
    <row r="319" spans="1:4">
      <c r="A319" t="s">
        <v>843</v>
      </c>
      <c r="B319" t="s">
        <v>456</v>
      </c>
      <c r="C319">
        <v>0.7</v>
      </c>
      <c r="D319" s="3">
        <v>17178851</v>
      </c>
    </row>
    <row r="320" spans="1:4">
      <c r="A320" t="s">
        <v>844</v>
      </c>
      <c r="B320" t="s">
        <v>457</v>
      </c>
      <c r="C320">
        <v>0.95</v>
      </c>
      <c r="D320" s="3">
        <v>18184693</v>
      </c>
    </row>
    <row r="321" spans="1:4">
      <c r="A321" t="s">
        <v>844</v>
      </c>
      <c r="B321" t="s">
        <v>458</v>
      </c>
      <c r="C321">
        <v>0.95</v>
      </c>
      <c r="D321" s="3">
        <v>18184693</v>
      </c>
    </row>
    <row r="322" spans="1:4">
      <c r="A322" t="s">
        <v>845</v>
      </c>
      <c r="B322" t="s">
        <v>459</v>
      </c>
      <c r="C322">
        <v>0.7</v>
      </c>
      <c r="D322" s="3">
        <v>16224024</v>
      </c>
    </row>
    <row r="323" spans="1:4">
      <c r="A323" t="s">
        <v>846</v>
      </c>
      <c r="B323" t="s">
        <v>277</v>
      </c>
      <c r="C323">
        <v>0.7</v>
      </c>
      <c r="D323" s="3">
        <v>17360662</v>
      </c>
    </row>
    <row r="324" spans="1:4">
      <c r="A324" t="s">
        <v>847</v>
      </c>
      <c r="B324" t="s">
        <v>278</v>
      </c>
      <c r="C324">
        <v>0.7</v>
      </c>
      <c r="D324" s="3">
        <v>15105502</v>
      </c>
    </row>
    <row r="325" spans="1:4">
      <c r="A325" t="s">
        <v>847</v>
      </c>
      <c r="B325" t="s">
        <v>279</v>
      </c>
      <c r="C325">
        <v>0.7</v>
      </c>
      <c r="D325" s="3">
        <v>15105502</v>
      </c>
    </row>
    <row r="326" spans="1:4">
      <c r="A326" t="s">
        <v>847</v>
      </c>
      <c r="B326" t="s">
        <v>280</v>
      </c>
      <c r="C326">
        <v>0.7</v>
      </c>
      <c r="D326" s="3">
        <v>15105502</v>
      </c>
    </row>
    <row r="327" spans="1:4">
      <c r="A327" t="s">
        <v>847</v>
      </c>
      <c r="B327" t="s">
        <v>281</v>
      </c>
      <c r="C327">
        <v>0.7</v>
      </c>
      <c r="D327" s="3">
        <v>15105502</v>
      </c>
    </row>
    <row r="328" spans="1:4">
      <c r="A328" t="s">
        <v>1015</v>
      </c>
      <c r="B328" t="s">
        <v>282</v>
      </c>
      <c r="C328">
        <v>0.95</v>
      </c>
      <c r="D328" s="3">
        <v>18456660</v>
      </c>
    </row>
    <row r="329" spans="1:4">
      <c r="A329" t="s">
        <v>1016</v>
      </c>
      <c r="B329" t="s">
        <v>283</v>
      </c>
      <c r="C329">
        <v>0.7</v>
      </c>
      <c r="D329" s="3">
        <v>15131085</v>
      </c>
    </row>
    <row r="330" spans="1:4">
      <c r="A330" t="s">
        <v>1017</v>
      </c>
      <c r="B330" t="s">
        <v>284</v>
      </c>
      <c r="C330">
        <v>0.7</v>
      </c>
      <c r="D330" s="3">
        <v>14697198</v>
      </c>
    </row>
    <row r="331" spans="1:4">
      <c r="A331" t="s">
        <v>1017</v>
      </c>
      <c r="B331" t="s">
        <v>285</v>
      </c>
      <c r="C331">
        <v>0.7</v>
      </c>
      <c r="D331" s="3">
        <v>14697198</v>
      </c>
    </row>
    <row r="332" spans="1:4">
      <c r="A332" t="s">
        <v>1017</v>
      </c>
      <c r="B332" t="s">
        <v>425</v>
      </c>
      <c r="C332">
        <v>0.7</v>
      </c>
      <c r="D332" s="3">
        <v>14697198</v>
      </c>
    </row>
    <row r="333" spans="1:4">
      <c r="A333" t="s">
        <v>1018</v>
      </c>
      <c r="B333" t="s">
        <v>404</v>
      </c>
      <c r="C333">
        <v>0.7</v>
      </c>
      <c r="D333" s="3">
        <v>18434550</v>
      </c>
    </row>
    <row r="334" spans="1:4">
      <c r="A334" t="s">
        <v>1019</v>
      </c>
      <c r="B334" t="s">
        <v>401</v>
      </c>
      <c r="C334">
        <v>0.2</v>
      </c>
      <c r="D334" s="3">
        <v>17575136</v>
      </c>
    </row>
    <row r="335" spans="1:4">
      <c r="A335" t="s">
        <v>1019</v>
      </c>
      <c r="B335" t="s">
        <v>223</v>
      </c>
      <c r="C335">
        <v>0.2</v>
      </c>
      <c r="D335" s="3">
        <v>17575136</v>
      </c>
    </row>
    <row r="336" spans="1:4">
      <c r="A336" t="s">
        <v>1019</v>
      </c>
      <c r="B336" t="s">
        <v>224</v>
      </c>
      <c r="C336">
        <v>0.2</v>
      </c>
      <c r="D336" s="3">
        <v>17575136</v>
      </c>
    </row>
    <row r="337" spans="1:4">
      <c r="A337" t="s">
        <v>1040</v>
      </c>
      <c r="B337" t="s">
        <v>286</v>
      </c>
      <c r="C337">
        <v>0.7</v>
      </c>
      <c r="D337" s="3">
        <v>14697198</v>
      </c>
    </row>
    <row r="338" spans="1:4">
      <c r="A338" t="s">
        <v>1040</v>
      </c>
      <c r="B338" t="s">
        <v>287</v>
      </c>
      <c r="C338">
        <v>0.7</v>
      </c>
      <c r="D338" s="3">
        <v>14697198</v>
      </c>
    </row>
    <row r="339" spans="1:4">
      <c r="A339" t="s">
        <v>1041</v>
      </c>
      <c r="B339" t="s">
        <v>454</v>
      </c>
      <c r="C339">
        <v>0.9</v>
      </c>
      <c r="D339" s="3">
        <v>15944709</v>
      </c>
    </row>
    <row r="340" spans="1:4">
      <c r="A340" t="s">
        <v>1066</v>
      </c>
      <c r="B340" t="s">
        <v>277</v>
      </c>
      <c r="C340">
        <v>0.7</v>
      </c>
      <c r="D340" s="3">
        <v>18381893</v>
      </c>
    </row>
    <row r="341" spans="1:4">
      <c r="A341" t="s">
        <v>1066</v>
      </c>
      <c r="B341" t="s">
        <v>288</v>
      </c>
      <c r="C341">
        <v>0.95</v>
      </c>
      <c r="D341" s="3" t="s">
        <v>1067</v>
      </c>
    </row>
    <row r="342" spans="1:4">
      <c r="A342" t="s">
        <v>1066</v>
      </c>
      <c r="B342" t="s">
        <v>288</v>
      </c>
      <c r="C342">
        <v>0.7</v>
      </c>
      <c r="D342" s="3" t="s">
        <v>1067</v>
      </c>
    </row>
    <row r="343" spans="1:4">
      <c r="A343" t="s">
        <v>1068</v>
      </c>
      <c r="B343" t="s">
        <v>288</v>
      </c>
      <c r="C343">
        <v>0.95</v>
      </c>
      <c r="D343" s="3">
        <v>18411277</v>
      </c>
    </row>
    <row r="344" spans="1:4">
      <c r="A344" t="s">
        <v>1069</v>
      </c>
      <c r="B344" t="s">
        <v>288</v>
      </c>
      <c r="C344">
        <v>0.95</v>
      </c>
      <c r="D344" s="3">
        <v>18381893</v>
      </c>
    </row>
    <row r="345" spans="1:4">
      <c r="A345" t="s">
        <v>1069</v>
      </c>
      <c r="B345" t="s">
        <v>277</v>
      </c>
      <c r="C345">
        <v>0.95</v>
      </c>
      <c r="D345" s="3">
        <v>18381893</v>
      </c>
    </row>
    <row r="346" spans="1:4">
      <c r="A346" t="s">
        <v>1070</v>
      </c>
      <c r="B346" t="s">
        <v>289</v>
      </c>
      <c r="C346">
        <v>0.7</v>
      </c>
      <c r="D346" s="3">
        <v>17030984</v>
      </c>
    </row>
    <row r="347" spans="1:4">
      <c r="A347" t="s">
        <v>1070</v>
      </c>
      <c r="B347" t="s">
        <v>290</v>
      </c>
      <c r="C347">
        <v>0.7</v>
      </c>
      <c r="D347" s="3">
        <v>17030984</v>
      </c>
    </row>
    <row r="348" spans="1:4">
      <c r="A348" t="s">
        <v>1070</v>
      </c>
      <c r="B348" t="s">
        <v>573</v>
      </c>
      <c r="C348">
        <v>0.7</v>
      </c>
      <c r="D348" s="3">
        <v>17062625</v>
      </c>
    </row>
    <row r="349" spans="1:4">
      <c r="A349" t="s">
        <v>1070</v>
      </c>
      <c r="B349" t="s">
        <v>291</v>
      </c>
      <c r="C349">
        <v>0.95</v>
      </c>
      <c r="D349" s="3">
        <v>17312270</v>
      </c>
    </row>
    <row r="350" spans="1:4">
      <c r="A350" t="s">
        <v>1070</v>
      </c>
      <c r="B350" t="s">
        <v>209</v>
      </c>
      <c r="C350">
        <v>0.95</v>
      </c>
      <c r="D350" s="3">
        <v>17855557</v>
      </c>
    </row>
    <row r="351" spans="1:4">
      <c r="A351" t="s">
        <v>1071</v>
      </c>
      <c r="B351" t="s">
        <v>475</v>
      </c>
      <c r="C351">
        <v>0.7</v>
      </c>
      <c r="D351" s="3">
        <v>16461460</v>
      </c>
    </row>
    <row r="352" spans="1:4">
      <c r="A352" t="s">
        <v>1072</v>
      </c>
      <c r="B352" t="s">
        <v>223</v>
      </c>
      <c r="C352">
        <v>0.2</v>
      </c>
      <c r="D352" s="3">
        <v>17575136</v>
      </c>
    </row>
    <row r="353" spans="1:4">
      <c r="A353" t="s">
        <v>1072</v>
      </c>
      <c r="B353" t="s">
        <v>224</v>
      </c>
      <c r="C353">
        <v>0.2</v>
      </c>
      <c r="D353" s="3">
        <v>17575136</v>
      </c>
    </row>
    <row r="354" spans="1:4">
      <c r="A354" t="s">
        <v>1072</v>
      </c>
      <c r="B354" t="s">
        <v>401</v>
      </c>
      <c r="C354">
        <v>0.2</v>
      </c>
      <c r="D354" s="3">
        <v>17575136</v>
      </c>
    </row>
    <row r="355" spans="1:4">
      <c r="A355" t="s">
        <v>1072</v>
      </c>
      <c r="B355" t="s">
        <v>402</v>
      </c>
      <c r="C355">
        <v>0.7</v>
      </c>
      <c r="D355" s="3">
        <v>18212054</v>
      </c>
    </row>
    <row r="356" spans="1:4">
      <c r="A356" t="s">
        <v>1073</v>
      </c>
      <c r="B356" t="s">
        <v>285</v>
      </c>
      <c r="C356">
        <v>0.9</v>
      </c>
      <c r="D356" s="3" t="s">
        <v>1074</v>
      </c>
    </row>
    <row r="357" spans="1:4">
      <c r="A357" t="s">
        <v>1073</v>
      </c>
      <c r="B357" t="s">
        <v>476</v>
      </c>
      <c r="C357">
        <v>0.95</v>
      </c>
      <c r="D357" s="3" t="s">
        <v>1075</v>
      </c>
    </row>
    <row r="358" spans="1:4">
      <c r="A358" t="s">
        <v>1073</v>
      </c>
      <c r="B358" t="s">
        <v>476</v>
      </c>
      <c r="C358">
        <v>0.95</v>
      </c>
      <c r="D358" s="3" t="s">
        <v>1075</v>
      </c>
    </row>
    <row r="359" spans="1:4">
      <c r="A359" t="s">
        <v>1073</v>
      </c>
      <c r="B359" t="s">
        <v>285</v>
      </c>
      <c r="C359">
        <v>0.95</v>
      </c>
      <c r="D359" s="3" t="s">
        <v>1074</v>
      </c>
    </row>
    <row r="360" spans="1:4">
      <c r="A360" t="s">
        <v>1073</v>
      </c>
      <c r="B360" t="s">
        <v>388</v>
      </c>
      <c r="C360">
        <v>0.95</v>
      </c>
      <c r="D360" s="3" t="s">
        <v>1076</v>
      </c>
    </row>
    <row r="361" spans="1:4">
      <c r="A361" t="s">
        <v>1073</v>
      </c>
      <c r="B361" t="s">
        <v>388</v>
      </c>
      <c r="C361">
        <v>0.7</v>
      </c>
      <c r="D361" s="3" t="s">
        <v>1076</v>
      </c>
    </row>
    <row r="362" spans="1:4">
      <c r="A362" t="s">
        <v>1073</v>
      </c>
      <c r="B362" t="s">
        <v>388</v>
      </c>
      <c r="C362">
        <v>0.95</v>
      </c>
      <c r="D362" s="3" t="s">
        <v>1076</v>
      </c>
    </row>
    <row r="363" spans="1:4">
      <c r="A363" t="s">
        <v>1073</v>
      </c>
      <c r="B363" t="s">
        <v>315</v>
      </c>
      <c r="C363">
        <v>0.7</v>
      </c>
      <c r="D363" s="3">
        <v>18270520</v>
      </c>
    </row>
    <row r="364" spans="1:4">
      <c r="A364" t="s">
        <v>1073</v>
      </c>
      <c r="B364" t="s">
        <v>388</v>
      </c>
      <c r="C364">
        <v>0.7</v>
      </c>
      <c r="D364" s="3" t="s">
        <v>1076</v>
      </c>
    </row>
    <row r="365" spans="1:4">
      <c r="A365" t="s">
        <v>1077</v>
      </c>
      <c r="B365" t="s">
        <v>477</v>
      </c>
      <c r="C365">
        <v>0.95</v>
      </c>
      <c r="D365" s="3">
        <v>18417479</v>
      </c>
    </row>
    <row r="366" spans="1:4">
      <c r="A366" t="s">
        <v>1078</v>
      </c>
      <c r="B366" t="s">
        <v>285</v>
      </c>
      <c r="C366">
        <v>0.95</v>
      </c>
      <c r="D366" s="3">
        <v>18199536</v>
      </c>
    </row>
    <row r="367" spans="1:4">
      <c r="A367" t="s">
        <v>1079</v>
      </c>
      <c r="B367" t="s">
        <v>662</v>
      </c>
      <c r="C367">
        <v>0.95</v>
      </c>
      <c r="D367" s="3">
        <v>16330772</v>
      </c>
    </row>
    <row r="368" spans="1:4">
      <c r="A368" t="s">
        <v>1079</v>
      </c>
      <c r="B368" t="s">
        <v>663</v>
      </c>
      <c r="C368">
        <v>0.95</v>
      </c>
      <c r="D368" s="3" t="s">
        <v>907</v>
      </c>
    </row>
    <row r="369" spans="1:4">
      <c r="A369" t="s">
        <v>1079</v>
      </c>
      <c r="B369" t="s">
        <v>663</v>
      </c>
      <c r="C369">
        <v>0.7</v>
      </c>
      <c r="D369" s="3" t="s">
        <v>907</v>
      </c>
    </row>
    <row r="370" spans="1:4">
      <c r="A370" t="s">
        <v>1079</v>
      </c>
      <c r="B370" t="s">
        <v>663</v>
      </c>
      <c r="C370">
        <v>0.95</v>
      </c>
      <c r="D370" s="3" t="s">
        <v>907</v>
      </c>
    </row>
    <row r="371" spans="1:4">
      <c r="A371" t="s">
        <v>1079</v>
      </c>
      <c r="B371" t="s">
        <v>664</v>
      </c>
      <c r="C371">
        <v>0.7</v>
      </c>
      <c r="D371" s="3">
        <v>18413744</v>
      </c>
    </row>
    <row r="372" spans="1:4">
      <c r="A372" t="s">
        <v>1079</v>
      </c>
      <c r="B372" t="s">
        <v>663</v>
      </c>
      <c r="C372">
        <v>0.7</v>
      </c>
      <c r="D372" s="3" t="s">
        <v>907</v>
      </c>
    </row>
    <row r="373" spans="1:4">
      <c r="A373" t="s">
        <v>908</v>
      </c>
      <c r="B373" t="s">
        <v>662</v>
      </c>
      <c r="C373">
        <v>0.95</v>
      </c>
      <c r="D373" s="3">
        <v>16330772</v>
      </c>
    </row>
    <row r="374" spans="1:4">
      <c r="A374" t="s">
        <v>908</v>
      </c>
      <c r="B374" t="s">
        <v>663</v>
      </c>
      <c r="C374">
        <v>0.95</v>
      </c>
      <c r="D374" s="3" t="s">
        <v>907</v>
      </c>
    </row>
    <row r="375" spans="1:4">
      <c r="A375" t="s">
        <v>908</v>
      </c>
      <c r="B375" t="s">
        <v>663</v>
      </c>
      <c r="C375">
        <v>0.7</v>
      </c>
      <c r="D375" s="3" t="s">
        <v>907</v>
      </c>
    </row>
    <row r="376" spans="1:4">
      <c r="A376" t="s">
        <v>908</v>
      </c>
      <c r="B376" t="s">
        <v>663</v>
      </c>
      <c r="C376">
        <v>0.95</v>
      </c>
      <c r="D376" s="3" t="s">
        <v>907</v>
      </c>
    </row>
    <row r="377" spans="1:4">
      <c r="A377" t="s">
        <v>908</v>
      </c>
      <c r="B377" t="s">
        <v>664</v>
      </c>
      <c r="C377">
        <v>0.7</v>
      </c>
      <c r="D377" s="3">
        <v>18413744</v>
      </c>
    </row>
    <row r="378" spans="1:4">
      <c r="A378" t="s">
        <v>908</v>
      </c>
      <c r="B378" t="s">
        <v>663</v>
      </c>
      <c r="C378">
        <v>0.7</v>
      </c>
      <c r="D378" s="3" t="s">
        <v>907</v>
      </c>
    </row>
    <row r="379" spans="1:4">
      <c r="A379" t="s">
        <v>909</v>
      </c>
      <c r="B379" t="s">
        <v>403</v>
      </c>
      <c r="C379">
        <v>0.7</v>
      </c>
      <c r="D379" s="3">
        <v>16325577</v>
      </c>
    </row>
    <row r="380" spans="1:4">
      <c r="A380" t="s">
        <v>910</v>
      </c>
      <c r="B380" t="s">
        <v>665</v>
      </c>
      <c r="C380">
        <v>0.95</v>
      </c>
      <c r="D380" s="3">
        <v>18319255</v>
      </c>
    </row>
    <row r="381" spans="1:4">
      <c r="A381" t="s">
        <v>911</v>
      </c>
      <c r="B381" t="s">
        <v>533</v>
      </c>
      <c r="C381">
        <v>0.7</v>
      </c>
      <c r="D381" s="3">
        <v>14697198</v>
      </c>
    </row>
    <row r="382" spans="1:4">
      <c r="A382" t="s">
        <v>911</v>
      </c>
      <c r="B382" t="s">
        <v>534</v>
      </c>
      <c r="C382">
        <v>0.7</v>
      </c>
      <c r="D382" s="3" t="s">
        <v>912</v>
      </c>
    </row>
    <row r="383" spans="1:4">
      <c r="A383" t="s">
        <v>911</v>
      </c>
      <c r="B383" t="s">
        <v>534</v>
      </c>
      <c r="C383">
        <v>0.7</v>
      </c>
      <c r="D383" s="3" t="s">
        <v>912</v>
      </c>
    </row>
    <row r="384" spans="1:4">
      <c r="A384" t="s">
        <v>911</v>
      </c>
      <c r="B384" t="s">
        <v>534</v>
      </c>
      <c r="C384">
        <v>0.7</v>
      </c>
      <c r="D384" s="3" t="s">
        <v>912</v>
      </c>
    </row>
    <row r="385" spans="1:4">
      <c r="A385" t="s">
        <v>911</v>
      </c>
      <c r="B385" t="s">
        <v>534</v>
      </c>
      <c r="C385">
        <v>0.7</v>
      </c>
      <c r="D385" s="3" t="s">
        <v>912</v>
      </c>
    </row>
    <row r="386" spans="1:4">
      <c r="A386" t="s">
        <v>913</v>
      </c>
      <c r="B386" t="s">
        <v>535</v>
      </c>
      <c r="C386">
        <v>0.7</v>
      </c>
      <c r="D386" s="3">
        <v>14697198</v>
      </c>
    </row>
    <row r="387" spans="1:4">
      <c r="A387" t="s">
        <v>913</v>
      </c>
      <c r="B387" t="s">
        <v>536</v>
      </c>
      <c r="C387">
        <v>0.7</v>
      </c>
      <c r="D387" s="3">
        <v>15131085</v>
      </c>
    </row>
    <row r="388" spans="1:4">
      <c r="A388" t="s">
        <v>914</v>
      </c>
      <c r="B388" t="s">
        <v>537</v>
      </c>
      <c r="C388">
        <v>0.7</v>
      </c>
      <c r="D388" s="3">
        <v>17150773</v>
      </c>
    </row>
    <row r="389" spans="1:4">
      <c r="A389" t="s">
        <v>915</v>
      </c>
      <c r="B389" t="s">
        <v>722</v>
      </c>
      <c r="C389">
        <v>0.7</v>
      </c>
      <c r="D389" s="3">
        <v>15131085</v>
      </c>
    </row>
    <row r="390" spans="1:4">
      <c r="A390" t="s">
        <v>915</v>
      </c>
      <c r="B390" t="s">
        <v>250</v>
      </c>
      <c r="C390">
        <v>0.7</v>
      </c>
      <c r="D390" s="3">
        <v>15131085</v>
      </c>
    </row>
    <row r="391" spans="1:4">
      <c r="A391" t="s">
        <v>915</v>
      </c>
      <c r="B391" t="s">
        <v>537</v>
      </c>
      <c r="C391">
        <v>0.7</v>
      </c>
      <c r="D391" s="3">
        <v>17150773</v>
      </c>
    </row>
    <row r="392" spans="1:4">
      <c r="A392" t="s">
        <v>915</v>
      </c>
      <c r="B392" t="s">
        <v>539</v>
      </c>
      <c r="C392">
        <v>0.7</v>
      </c>
      <c r="D392" s="3">
        <v>17686970</v>
      </c>
    </row>
    <row r="393" spans="1:4">
      <c r="A393" t="s">
        <v>915</v>
      </c>
      <c r="B393" t="s">
        <v>540</v>
      </c>
      <c r="C393">
        <v>0.7</v>
      </c>
      <c r="D393" s="3">
        <v>17906079</v>
      </c>
    </row>
    <row r="394" spans="1:4">
      <c r="A394" t="s">
        <v>915</v>
      </c>
      <c r="B394" t="s">
        <v>541</v>
      </c>
      <c r="C394">
        <v>0.95</v>
      </c>
      <c r="D394" s="3">
        <v>18365017</v>
      </c>
    </row>
    <row r="395" spans="1:4">
      <c r="A395" t="s">
        <v>916</v>
      </c>
      <c r="B395" t="s">
        <v>542</v>
      </c>
      <c r="C395">
        <v>0.7</v>
      </c>
      <c r="D395" s="3">
        <v>14697198</v>
      </c>
    </row>
    <row r="396" spans="1:4">
      <c r="A396" t="s">
        <v>917</v>
      </c>
      <c r="B396" t="s">
        <v>543</v>
      </c>
      <c r="C396">
        <v>0.7</v>
      </c>
      <c r="D396" s="3">
        <v>16461460</v>
      </c>
    </row>
    <row r="397" spans="1:4">
      <c r="A397" t="s">
        <v>917</v>
      </c>
      <c r="B397" t="s">
        <v>542</v>
      </c>
      <c r="C397">
        <v>0.7</v>
      </c>
      <c r="D397" s="3">
        <v>18197755</v>
      </c>
    </row>
    <row r="398" spans="1:4">
      <c r="A398" t="s">
        <v>917</v>
      </c>
      <c r="B398" t="s">
        <v>394</v>
      </c>
      <c r="C398">
        <v>0.95</v>
      </c>
      <c r="D398" s="3">
        <v>18281287</v>
      </c>
    </row>
    <row r="399" spans="1:4">
      <c r="A399" t="s">
        <v>918</v>
      </c>
      <c r="B399" t="s">
        <v>544</v>
      </c>
      <c r="C399">
        <v>0.7</v>
      </c>
      <c r="D399" s="3">
        <v>18006846</v>
      </c>
    </row>
    <row r="400" spans="1:4">
      <c r="A400" t="s">
        <v>918</v>
      </c>
      <c r="B400" t="s">
        <v>545</v>
      </c>
      <c r="C400">
        <v>0.95</v>
      </c>
      <c r="D400" s="3">
        <v>18006846</v>
      </c>
    </row>
    <row r="401" spans="1:4">
      <c r="A401" t="s">
        <v>919</v>
      </c>
      <c r="B401" t="s">
        <v>267</v>
      </c>
      <c r="C401">
        <v>0.9</v>
      </c>
      <c r="D401" s="3">
        <v>16982751</v>
      </c>
    </row>
    <row r="402" spans="1:4">
      <c r="A402" t="s">
        <v>919</v>
      </c>
      <c r="B402" t="s">
        <v>537</v>
      </c>
      <c r="C402">
        <v>0.7</v>
      </c>
      <c r="D402" s="3">
        <v>17150773</v>
      </c>
    </row>
    <row r="403" spans="1:4">
      <c r="A403" t="s">
        <v>920</v>
      </c>
      <c r="B403" t="s">
        <v>456</v>
      </c>
      <c r="C403">
        <v>0.7</v>
      </c>
      <c r="D403" s="3">
        <v>17178851</v>
      </c>
    </row>
    <row r="404" spans="1:4">
      <c r="A404" t="s">
        <v>920</v>
      </c>
      <c r="B404" t="s">
        <v>546</v>
      </c>
      <c r="C404">
        <v>0.7</v>
      </c>
      <c r="D404" s="3">
        <v>17724173</v>
      </c>
    </row>
    <row r="405" spans="1:4">
      <c r="A405" t="s">
        <v>921</v>
      </c>
      <c r="B405" t="s">
        <v>440</v>
      </c>
      <c r="C405">
        <v>0.7</v>
      </c>
      <c r="D405" s="3">
        <v>17890317</v>
      </c>
    </row>
    <row r="406" spans="1:4">
      <c r="A406" t="s">
        <v>921</v>
      </c>
      <c r="B406" t="s">
        <v>547</v>
      </c>
      <c r="C406">
        <v>0.95</v>
      </c>
      <c r="D406" s="3">
        <v>17890317</v>
      </c>
    </row>
    <row r="407" spans="1:4">
      <c r="A407" t="s">
        <v>921</v>
      </c>
      <c r="B407" t="s">
        <v>404</v>
      </c>
      <c r="C407">
        <v>0.95</v>
      </c>
      <c r="D407" s="3">
        <v>18434550</v>
      </c>
    </row>
    <row r="408" spans="1:4">
      <c r="A408" t="s">
        <v>922</v>
      </c>
      <c r="B408" t="s">
        <v>548</v>
      </c>
      <c r="C408">
        <v>0.95</v>
      </c>
      <c r="D408" s="3">
        <v>17404574</v>
      </c>
    </row>
    <row r="409" spans="1:4">
      <c r="A409" t="s">
        <v>922</v>
      </c>
      <c r="B409" t="s">
        <v>440</v>
      </c>
      <c r="C409">
        <v>0.95</v>
      </c>
      <c r="D409" s="3">
        <v>17890317</v>
      </c>
    </row>
    <row r="410" spans="1:4">
      <c r="A410" t="s">
        <v>922</v>
      </c>
      <c r="B410" t="s">
        <v>547</v>
      </c>
      <c r="C410">
        <v>0.7</v>
      </c>
      <c r="D410" s="3">
        <v>17890317</v>
      </c>
    </row>
    <row r="411" spans="1:4">
      <c r="A411" t="s">
        <v>923</v>
      </c>
      <c r="B411" t="s">
        <v>404</v>
      </c>
      <c r="C411">
        <v>0.95</v>
      </c>
      <c r="D411" s="3">
        <v>18434550</v>
      </c>
    </row>
    <row r="412" spans="1:4">
      <c r="A412" t="s">
        <v>924</v>
      </c>
      <c r="B412" t="s">
        <v>440</v>
      </c>
      <c r="C412">
        <v>0.7</v>
      </c>
      <c r="D412" s="3">
        <v>17890317</v>
      </c>
    </row>
    <row r="413" spans="1:4">
      <c r="A413" t="s">
        <v>924</v>
      </c>
      <c r="B413" t="s">
        <v>547</v>
      </c>
      <c r="C413">
        <v>0.7</v>
      </c>
      <c r="D413" s="3">
        <v>17890317</v>
      </c>
    </row>
    <row r="414" spans="1:4">
      <c r="A414" t="s">
        <v>924</v>
      </c>
      <c r="B414" t="s">
        <v>549</v>
      </c>
      <c r="C414">
        <v>0.95</v>
      </c>
      <c r="D414" s="3">
        <v>18390668</v>
      </c>
    </row>
    <row r="415" spans="1:4">
      <c r="A415" t="s">
        <v>924</v>
      </c>
      <c r="B415" t="s">
        <v>550</v>
      </c>
      <c r="C415">
        <v>0.95</v>
      </c>
      <c r="D415" s="3">
        <v>18390668</v>
      </c>
    </row>
    <row r="416" spans="1:4">
      <c r="A416" t="s">
        <v>924</v>
      </c>
      <c r="B416" t="s">
        <v>364</v>
      </c>
      <c r="C416">
        <v>0.95</v>
      </c>
      <c r="D416" s="3">
        <v>18390668</v>
      </c>
    </row>
    <row r="417" spans="1:4">
      <c r="A417" t="s">
        <v>924</v>
      </c>
      <c r="B417" t="s">
        <v>551</v>
      </c>
      <c r="C417">
        <v>0.95</v>
      </c>
      <c r="D417" s="3" t="s">
        <v>925</v>
      </c>
    </row>
    <row r="418" spans="1:4">
      <c r="A418" t="s">
        <v>924</v>
      </c>
      <c r="B418" t="s">
        <v>368</v>
      </c>
      <c r="C418">
        <v>0.95</v>
      </c>
      <c r="D418" s="3">
        <v>18390668</v>
      </c>
    </row>
    <row r="419" spans="1:4">
      <c r="A419" t="s">
        <v>924</v>
      </c>
      <c r="B419" t="s">
        <v>369</v>
      </c>
      <c r="C419">
        <v>0.95</v>
      </c>
      <c r="D419" s="3">
        <v>18390668</v>
      </c>
    </row>
    <row r="420" spans="1:4">
      <c r="A420" t="s">
        <v>924</v>
      </c>
      <c r="B420" t="s">
        <v>370</v>
      </c>
      <c r="C420">
        <v>0.95</v>
      </c>
      <c r="D420" s="3">
        <v>18390668</v>
      </c>
    </row>
    <row r="421" spans="1:4">
      <c r="A421" t="s">
        <v>924</v>
      </c>
      <c r="B421" t="s">
        <v>371</v>
      </c>
      <c r="C421">
        <v>0.95</v>
      </c>
      <c r="D421" s="3">
        <v>18390668</v>
      </c>
    </row>
    <row r="422" spans="1:4">
      <c r="A422" t="s">
        <v>924</v>
      </c>
      <c r="B422" t="s">
        <v>372</v>
      </c>
      <c r="C422">
        <v>0.95</v>
      </c>
      <c r="D422" s="3">
        <v>18390668</v>
      </c>
    </row>
    <row r="423" spans="1:4">
      <c r="A423" t="s">
        <v>924</v>
      </c>
      <c r="B423" t="s">
        <v>373</v>
      </c>
      <c r="C423">
        <v>0.95</v>
      </c>
      <c r="D423" s="3">
        <v>18390668</v>
      </c>
    </row>
    <row r="424" spans="1:4">
      <c r="A424" t="s">
        <v>924</v>
      </c>
      <c r="B424" t="s">
        <v>551</v>
      </c>
      <c r="C424">
        <v>0.95</v>
      </c>
      <c r="D424" s="3" t="s">
        <v>925</v>
      </c>
    </row>
    <row r="425" spans="1:4">
      <c r="A425" t="s">
        <v>1095</v>
      </c>
      <c r="B425" t="s">
        <v>209</v>
      </c>
      <c r="C425">
        <v>0.95</v>
      </c>
      <c r="D425" s="3">
        <v>17855557</v>
      </c>
    </row>
    <row r="426" spans="1:4">
      <c r="A426" t="s">
        <v>1096</v>
      </c>
      <c r="B426" t="s">
        <v>374</v>
      </c>
      <c r="C426">
        <v>0.8</v>
      </c>
      <c r="D426" s="3">
        <v>16239240</v>
      </c>
    </row>
    <row r="427" spans="1:4">
      <c r="A427" t="s">
        <v>1096</v>
      </c>
      <c r="B427" t="s">
        <v>375</v>
      </c>
      <c r="C427">
        <v>0.8</v>
      </c>
      <c r="D427" s="3">
        <v>16239240</v>
      </c>
    </row>
    <row r="428" spans="1:4">
      <c r="A428" t="s">
        <v>1096</v>
      </c>
      <c r="B428" t="s">
        <v>376</v>
      </c>
      <c r="C428">
        <v>0.8</v>
      </c>
      <c r="D428" s="3">
        <v>16239240</v>
      </c>
    </row>
    <row r="429" spans="1:4">
      <c r="A429" t="s">
        <v>1096</v>
      </c>
      <c r="B429" t="s">
        <v>377</v>
      </c>
      <c r="C429">
        <v>0.8</v>
      </c>
      <c r="D429" s="3">
        <v>16239240</v>
      </c>
    </row>
    <row r="430" spans="1:4">
      <c r="A430" t="s">
        <v>1096</v>
      </c>
      <c r="B430" t="s">
        <v>378</v>
      </c>
      <c r="C430">
        <v>0.8</v>
      </c>
      <c r="D430" s="3">
        <v>16239240</v>
      </c>
    </row>
    <row r="431" spans="1:4">
      <c r="A431" t="s">
        <v>1096</v>
      </c>
      <c r="B431" t="s">
        <v>379</v>
      </c>
      <c r="C431">
        <v>0.8</v>
      </c>
      <c r="D431" s="3">
        <v>16239240</v>
      </c>
    </row>
    <row r="432" spans="1:4">
      <c r="A432" t="s">
        <v>1096</v>
      </c>
      <c r="B432" t="s">
        <v>489</v>
      </c>
      <c r="C432">
        <v>0.8</v>
      </c>
      <c r="D432" s="3">
        <v>16239240</v>
      </c>
    </row>
    <row r="433" spans="1:4">
      <c r="A433" t="s">
        <v>1096</v>
      </c>
      <c r="B433" t="s">
        <v>380</v>
      </c>
      <c r="C433">
        <v>0.8</v>
      </c>
      <c r="D433" s="3">
        <v>16239240</v>
      </c>
    </row>
    <row r="434" spans="1:4">
      <c r="A434" t="s">
        <v>1097</v>
      </c>
      <c r="B434" t="s">
        <v>537</v>
      </c>
      <c r="C434">
        <v>0.7</v>
      </c>
      <c r="D434" s="3">
        <v>14697198</v>
      </c>
    </row>
    <row r="435" spans="1:4">
      <c r="A435" t="s">
        <v>1097</v>
      </c>
      <c r="B435" t="s">
        <v>381</v>
      </c>
      <c r="C435">
        <v>0.7</v>
      </c>
      <c r="D435" s="3">
        <v>14697198</v>
      </c>
    </row>
    <row r="436" spans="1:4">
      <c r="A436" t="s">
        <v>1097</v>
      </c>
      <c r="B436" t="s">
        <v>382</v>
      </c>
      <c r="C436">
        <v>0.7</v>
      </c>
      <c r="D436" s="3">
        <v>14697198</v>
      </c>
    </row>
    <row r="437" spans="1:4">
      <c r="A437" t="s">
        <v>1098</v>
      </c>
      <c r="B437" t="s">
        <v>567</v>
      </c>
      <c r="C437">
        <v>0.7</v>
      </c>
      <c r="D437" s="3">
        <v>17297439</v>
      </c>
    </row>
    <row r="438" spans="1:4">
      <c r="A438" t="s">
        <v>1098</v>
      </c>
      <c r="B438" t="s">
        <v>489</v>
      </c>
      <c r="C438">
        <v>0.95</v>
      </c>
      <c r="D438" s="3">
        <v>18406353</v>
      </c>
    </row>
    <row r="439" spans="1:4">
      <c r="A439" t="s">
        <v>1098</v>
      </c>
      <c r="B439" t="s">
        <v>479</v>
      </c>
      <c r="C439">
        <v>0.95</v>
      </c>
      <c r="D439" s="3">
        <v>18406353</v>
      </c>
    </row>
    <row r="440" spans="1:4">
      <c r="A440" t="s">
        <v>1099</v>
      </c>
      <c r="B440" t="s">
        <v>568</v>
      </c>
      <c r="C440">
        <v>0.2</v>
      </c>
      <c r="D440" s="3">
        <v>17621267</v>
      </c>
    </row>
    <row r="441" spans="1:4">
      <c r="A441" t="s">
        <v>1100</v>
      </c>
      <c r="B441" t="s">
        <v>569</v>
      </c>
      <c r="C441">
        <v>0.75</v>
      </c>
      <c r="D441" s="3" t="s">
        <v>960</v>
      </c>
    </row>
    <row r="442" spans="1:4">
      <c r="A442" t="s">
        <v>1100</v>
      </c>
      <c r="B442" t="s">
        <v>569</v>
      </c>
      <c r="C442">
        <v>0.7</v>
      </c>
      <c r="D442" s="3" t="s">
        <v>960</v>
      </c>
    </row>
    <row r="443" spans="1:4">
      <c r="A443" t="s">
        <v>1100</v>
      </c>
      <c r="B443" t="s">
        <v>402</v>
      </c>
      <c r="C443">
        <v>0.95</v>
      </c>
      <c r="D443" s="3">
        <v>18212054</v>
      </c>
    </row>
    <row r="444" spans="1:4">
      <c r="A444" t="s">
        <v>961</v>
      </c>
      <c r="B444" t="s">
        <v>754</v>
      </c>
      <c r="C444">
        <v>0.5</v>
      </c>
      <c r="D444" s="3">
        <v>15685193</v>
      </c>
    </row>
    <row r="445" spans="1:4">
      <c r="A445" t="s">
        <v>961</v>
      </c>
      <c r="B445" t="s">
        <v>755</v>
      </c>
      <c r="C445">
        <v>0.5</v>
      </c>
      <c r="D445" s="3">
        <v>15685193</v>
      </c>
    </row>
    <row r="446" spans="1:4">
      <c r="A446" t="s">
        <v>961</v>
      </c>
      <c r="B446" t="s">
        <v>756</v>
      </c>
      <c r="C446">
        <v>0.5</v>
      </c>
      <c r="D446" s="3">
        <v>15685193</v>
      </c>
    </row>
    <row r="447" spans="1:4">
      <c r="A447" t="s">
        <v>961</v>
      </c>
      <c r="B447" t="s">
        <v>757</v>
      </c>
      <c r="C447">
        <v>0.5</v>
      </c>
      <c r="D447" s="3">
        <v>15685193</v>
      </c>
    </row>
    <row r="448" spans="1:4">
      <c r="A448" t="s">
        <v>961</v>
      </c>
      <c r="B448" t="s">
        <v>758</v>
      </c>
      <c r="C448">
        <v>0.5</v>
      </c>
      <c r="D448" s="3">
        <v>15685193</v>
      </c>
    </row>
    <row r="449" spans="1:4">
      <c r="A449" t="s">
        <v>961</v>
      </c>
      <c r="B449" t="s">
        <v>759</v>
      </c>
      <c r="C449">
        <v>0.5</v>
      </c>
      <c r="D449" s="3">
        <v>15685193</v>
      </c>
    </row>
    <row r="450" spans="1:4">
      <c r="A450" t="s">
        <v>961</v>
      </c>
      <c r="B450" t="s">
        <v>576</v>
      </c>
      <c r="C450">
        <v>0.5</v>
      </c>
      <c r="D450" s="3">
        <v>15685193</v>
      </c>
    </row>
    <row r="451" spans="1:4">
      <c r="A451" t="s">
        <v>961</v>
      </c>
      <c r="B451" t="s">
        <v>577</v>
      </c>
      <c r="C451">
        <v>0.5</v>
      </c>
      <c r="D451" s="3">
        <v>15685193</v>
      </c>
    </row>
    <row r="452" spans="1:4">
      <c r="A452" t="s">
        <v>961</v>
      </c>
      <c r="B452" t="s">
        <v>578</v>
      </c>
      <c r="C452">
        <v>0.5</v>
      </c>
      <c r="D452" s="3">
        <v>15685193</v>
      </c>
    </row>
    <row r="453" spans="1:4">
      <c r="A453" t="s">
        <v>961</v>
      </c>
      <c r="B453" t="s">
        <v>579</v>
      </c>
      <c r="C453">
        <v>0.5</v>
      </c>
      <c r="D453" s="3">
        <v>15685193</v>
      </c>
    </row>
    <row r="454" spans="1:4">
      <c r="A454" t="s">
        <v>961</v>
      </c>
      <c r="B454" t="s">
        <v>580</v>
      </c>
      <c r="C454">
        <v>0.5</v>
      </c>
      <c r="D454" s="3">
        <v>15685193</v>
      </c>
    </row>
    <row r="455" spans="1:4">
      <c r="A455" t="s">
        <v>961</v>
      </c>
      <c r="B455" t="s">
        <v>581</v>
      </c>
      <c r="C455">
        <v>0.5</v>
      </c>
      <c r="D455" s="3">
        <v>15685193</v>
      </c>
    </row>
    <row r="456" spans="1:4">
      <c r="A456" t="s">
        <v>961</v>
      </c>
      <c r="B456" t="s">
        <v>582</v>
      </c>
      <c r="C456">
        <v>0.5</v>
      </c>
      <c r="D456" s="3">
        <v>15685193</v>
      </c>
    </row>
    <row r="457" spans="1:4">
      <c r="A457" t="s">
        <v>961</v>
      </c>
      <c r="B457" t="s">
        <v>399</v>
      </c>
      <c r="C457">
        <v>0.5</v>
      </c>
      <c r="D457" s="3">
        <v>15685193</v>
      </c>
    </row>
    <row r="458" spans="1:4">
      <c r="A458" t="s">
        <v>961</v>
      </c>
      <c r="B458" t="s">
        <v>400</v>
      </c>
      <c r="C458">
        <v>0.5</v>
      </c>
      <c r="D458" s="3">
        <v>15685193</v>
      </c>
    </row>
    <row r="459" spans="1:4">
      <c r="A459" t="s">
        <v>961</v>
      </c>
      <c r="B459" t="s">
        <v>585</v>
      </c>
      <c r="C459">
        <v>0.5</v>
      </c>
      <c r="D459" s="3">
        <v>15685193</v>
      </c>
    </row>
    <row r="460" spans="1:4">
      <c r="A460" t="s">
        <v>961</v>
      </c>
      <c r="B460" t="s">
        <v>586</v>
      </c>
      <c r="C460">
        <v>0.5</v>
      </c>
      <c r="D460" s="3">
        <v>15685193</v>
      </c>
    </row>
    <row r="461" spans="1:4">
      <c r="A461" t="s">
        <v>961</v>
      </c>
      <c r="B461" t="s">
        <v>587</v>
      </c>
      <c r="C461">
        <v>0.5</v>
      </c>
      <c r="D461" s="3">
        <v>15685193</v>
      </c>
    </row>
    <row r="462" spans="1:4">
      <c r="A462" t="s">
        <v>961</v>
      </c>
      <c r="B462" t="s">
        <v>588</v>
      </c>
      <c r="C462">
        <v>0.5</v>
      </c>
      <c r="D462" s="3">
        <v>15685193</v>
      </c>
    </row>
    <row r="463" spans="1:4">
      <c r="A463" t="s">
        <v>961</v>
      </c>
      <c r="B463" t="s">
        <v>589</v>
      </c>
      <c r="C463">
        <v>0.5</v>
      </c>
      <c r="D463" s="3">
        <v>15685193</v>
      </c>
    </row>
    <row r="464" spans="1:4">
      <c r="A464" t="s">
        <v>961</v>
      </c>
      <c r="B464" t="s">
        <v>294</v>
      </c>
      <c r="C464">
        <v>0.5</v>
      </c>
      <c r="D464" s="3">
        <v>15685193</v>
      </c>
    </row>
    <row r="465" spans="1:4">
      <c r="A465" t="s">
        <v>961</v>
      </c>
      <c r="B465" t="s">
        <v>590</v>
      </c>
      <c r="C465">
        <v>0.5</v>
      </c>
      <c r="D465" s="3">
        <v>15685193</v>
      </c>
    </row>
    <row r="466" spans="1:4">
      <c r="A466" t="s">
        <v>961</v>
      </c>
      <c r="B466" t="s">
        <v>591</v>
      </c>
      <c r="C466">
        <v>0.5</v>
      </c>
      <c r="D466" s="3">
        <v>15685193</v>
      </c>
    </row>
    <row r="467" spans="1:4">
      <c r="A467" t="s">
        <v>961</v>
      </c>
      <c r="B467" t="s">
        <v>592</v>
      </c>
      <c r="C467">
        <v>0.5</v>
      </c>
      <c r="D467" s="3">
        <v>15685193</v>
      </c>
    </row>
    <row r="468" spans="1:4">
      <c r="A468" t="s">
        <v>961</v>
      </c>
      <c r="B468" t="s">
        <v>593</v>
      </c>
      <c r="C468">
        <v>0.5</v>
      </c>
      <c r="D468" s="3">
        <v>15685193</v>
      </c>
    </row>
    <row r="469" spans="1:4">
      <c r="A469" t="s">
        <v>961</v>
      </c>
      <c r="B469" t="s">
        <v>594</v>
      </c>
      <c r="C469">
        <v>0.5</v>
      </c>
      <c r="D469" s="3">
        <v>15685193</v>
      </c>
    </row>
    <row r="470" spans="1:4">
      <c r="A470" t="s">
        <v>961</v>
      </c>
      <c r="B470" t="s">
        <v>595</v>
      </c>
      <c r="C470">
        <v>0.5</v>
      </c>
      <c r="D470" s="3">
        <v>15685193</v>
      </c>
    </row>
    <row r="471" spans="1:4">
      <c r="A471" t="s">
        <v>961</v>
      </c>
      <c r="B471" t="s">
        <v>265</v>
      </c>
      <c r="C471">
        <v>0.5</v>
      </c>
      <c r="D471" s="3">
        <v>15685193</v>
      </c>
    </row>
    <row r="472" spans="1:4">
      <c r="A472" t="s">
        <v>961</v>
      </c>
      <c r="B472" t="s">
        <v>596</v>
      </c>
      <c r="C472">
        <v>0.5</v>
      </c>
      <c r="D472" s="3">
        <v>15685193</v>
      </c>
    </row>
    <row r="473" spans="1:4">
      <c r="A473" t="s">
        <v>961</v>
      </c>
      <c r="B473" t="s">
        <v>597</v>
      </c>
      <c r="C473">
        <v>0.5</v>
      </c>
      <c r="D473" s="3">
        <v>15685193</v>
      </c>
    </row>
    <row r="474" spans="1:4">
      <c r="A474" t="s">
        <v>961</v>
      </c>
      <c r="B474" t="s">
        <v>598</v>
      </c>
      <c r="C474">
        <v>0.5</v>
      </c>
      <c r="D474" s="3">
        <v>15685193</v>
      </c>
    </row>
    <row r="475" spans="1:4">
      <c r="A475" t="s">
        <v>961</v>
      </c>
      <c r="B475" t="s">
        <v>272</v>
      </c>
      <c r="C475">
        <v>0.5</v>
      </c>
      <c r="D475" s="3">
        <v>15685193</v>
      </c>
    </row>
    <row r="476" spans="1:4">
      <c r="A476" t="s">
        <v>961</v>
      </c>
      <c r="B476" t="s">
        <v>599</v>
      </c>
      <c r="C476">
        <v>0.5</v>
      </c>
      <c r="D476" s="3">
        <v>15685193</v>
      </c>
    </row>
    <row r="477" spans="1:4">
      <c r="A477" t="s">
        <v>961</v>
      </c>
      <c r="B477" t="s">
        <v>416</v>
      </c>
      <c r="C477">
        <v>0.5</v>
      </c>
      <c r="D477" s="3">
        <v>15685193</v>
      </c>
    </row>
    <row r="478" spans="1:4">
      <c r="A478" t="s">
        <v>961</v>
      </c>
      <c r="B478" t="s">
        <v>417</v>
      </c>
      <c r="C478">
        <v>0.5</v>
      </c>
      <c r="D478" s="3">
        <v>15685193</v>
      </c>
    </row>
    <row r="479" spans="1:4">
      <c r="A479" t="s">
        <v>961</v>
      </c>
      <c r="B479" t="s">
        <v>418</v>
      </c>
      <c r="C479">
        <v>0.5</v>
      </c>
      <c r="D479" s="3">
        <v>15685193</v>
      </c>
    </row>
    <row r="480" spans="1:4">
      <c r="A480" t="s">
        <v>961</v>
      </c>
      <c r="B480" t="s">
        <v>419</v>
      </c>
      <c r="C480">
        <v>0.5</v>
      </c>
      <c r="D480" s="3">
        <v>15685193</v>
      </c>
    </row>
    <row r="481" spans="1:4">
      <c r="A481" t="s">
        <v>961</v>
      </c>
      <c r="B481" t="s">
        <v>420</v>
      </c>
      <c r="C481">
        <v>0.5</v>
      </c>
      <c r="D481" s="3">
        <v>15685193</v>
      </c>
    </row>
    <row r="482" spans="1:4">
      <c r="A482" t="s">
        <v>961</v>
      </c>
      <c r="B482" t="s">
        <v>421</v>
      </c>
      <c r="C482">
        <v>0.5</v>
      </c>
      <c r="D482" s="3">
        <v>15685193</v>
      </c>
    </row>
    <row r="483" spans="1:4">
      <c r="A483" t="s">
        <v>961</v>
      </c>
      <c r="B483" t="s">
        <v>422</v>
      </c>
      <c r="C483">
        <v>0.5</v>
      </c>
      <c r="D483" s="3">
        <v>15685193</v>
      </c>
    </row>
    <row r="484" spans="1:4">
      <c r="A484" t="s">
        <v>961</v>
      </c>
      <c r="B484" t="s">
        <v>423</v>
      </c>
      <c r="C484">
        <v>0.5</v>
      </c>
      <c r="D484" s="3">
        <v>15685193</v>
      </c>
    </row>
    <row r="485" spans="1:4">
      <c r="A485" t="s">
        <v>961</v>
      </c>
      <c r="B485" t="s">
        <v>424</v>
      </c>
      <c r="C485">
        <v>0.5</v>
      </c>
      <c r="D485" s="3">
        <v>15685193</v>
      </c>
    </row>
    <row r="486" spans="1:4">
      <c r="A486" t="s">
        <v>961</v>
      </c>
      <c r="B486" t="s">
        <v>569</v>
      </c>
      <c r="C486">
        <v>0.75</v>
      </c>
      <c r="D486" s="3">
        <v>16564011</v>
      </c>
    </row>
    <row r="487" spans="1:4">
      <c r="A487" t="s">
        <v>962</v>
      </c>
      <c r="B487" t="s">
        <v>478</v>
      </c>
      <c r="C487">
        <v>0.9</v>
      </c>
      <c r="D487" s="3">
        <v>15538371</v>
      </c>
    </row>
    <row r="488" spans="1:4">
      <c r="A488" t="s">
        <v>962</v>
      </c>
      <c r="B488" t="s">
        <v>274</v>
      </c>
      <c r="C488">
        <v>0.5</v>
      </c>
      <c r="D488" s="3">
        <v>15806104</v>
      </c>
    </row>
    <row r="489" spans="1:4">
      <c r="A489" t="s">
        <v>962</v>
      </c>
      <c r="B489" t="s">
        <v>522</v>
      </c>
      <c r="C489">
        <v>0.7</v>
      </c>
      <c r="D489" s="3">
        <v>15806104</v>
      </c>
    </row>
    <row r="490" spans="1:4">
      <c r="A490" t="s">
        <v>962</v>
      </c>
      <c r="B490" t="s">
        <v>523</v>
      </c>
      <c r="C490">
        <v>0.5</v>
      </c>
      <c r="D490" s="3">
        <v>15806104</v>
      </c>
    </row>
    <row r="491" spans="1:4">
      <c r="A491" t="s">
        <v>962</v>
      </c>
      <c r="B491" t="s">
        <v>538</v>
      </c>
      <c r="C491">
        <v>0.7</v>
      </c>
      <c r="D491" s="3">
        <v>15806104</v>
      </c>
    </row>
    <row r="492" spans="1:4">
      <c r="A492" t="s">
        <v>962</v>
      </c>
      <c r="B492" t="s">
        <v>524</v>
      </c>
      <c r="C492">
        <v>0.7</v>
      </c>
      <c r="D492" s="3">
        <v>15806104</v>
      </c>
    </row>
    <row r="493" spans="1:4">
      <c r="A493" t="s">
        <v>962</v>
      </c>
      <c r="B493" t="s">
        <v>525</v>
      </c>
      <c r="C493">
        <v>0.5</v>
      </c>
      <c r="D493" s="3">
        <v>15806104</v>
      </c>
    </row>
    <row r="494" spans="1:4">
      <c r="A494" t="s">
        <v>962</v>
      </c>
      <c r="B494" t="s">
        <v>526</v>
      </c>
      <c r="C494">
        <v>0.7</v>
      </c>
      <c r="D494" s="3">
        <v>15806104</v>
      </c>
    </row>
    <row r="495" spans="1:4">
      <c r="A495" t="s">
        <v>963</v>
      </c>
      <c r="B495" t="s">
        <v>527</v>
      </c>
      <c r="C495">
        <v>0.75</v>
      </c>
      <c r="D495" s="3">
        <v>17322061</v>
      </c>
    </row>
    <row r="496" spans="1:4">
      <c r="A496" t="s">
        <v>963</v>
      </c>
      <c r="B496" t="s">
        <v>357</v>
      </c>
      <c r="C496">
        <v>0.7</v>
      </c>
      <c r="D496" s="3">
        <v>17322061</v>
      </c>
    </row>
    <row r="497" spans="1:4">
      <c r="A497" t="s">
        <v>963</v>
      </c>
      <c r="B497" t="s">
        <v>528</v>
      </c>
      <c r="C497">
        <v>0.7</v>
      </c>
      <c r="D497" s="3">
        <v>17322061</v>
      </c>
    </row>
    <row r="498" spans="1:4">
      <c r="A498" t="s">
        <v>964</v>
      </c>
      <c r="B498" t="s">
        <v>590</v>
      </c>
      <c r="C498">
        <v>0.7</v>
      </c>
      <c r="D498" s="3">
        <v>18077375</v>
      </c>
    </row>
    <row r="499" spans="1:4">
      <c r="A499" t="s">
        <v>964</v>
      </c>
      <c r="B499" t="s">
        <v>529</v>
      </c>
      <c r="C499">
        <v>0.7</v>
      </c>
      <c r="D499" s="3">
        <v>18077375</v>
      </c>
    </row>
    <row r="500" spans="1:4">
      <c r="A500" t="s">
        <v>965</v>
      </c>
      <c r="B500" t="s">
        <v>288</v>
      </c>
      <c r="C500">
        <v>0.7</v>
      </c>
      <c r="D500" s="3">
        <v>18411277</v>
      </c>
    </row>
    <row r="501" spans="1:4">
      <c r="A501" t="s">
        <v>966</v>
      </c>
      <c r="B501" t="s">
        <v>203</v>
      </c>
      <c r="C501">
        <v>0.3</v>
      </c>
      <c r="D501" s="3">
        <v>15854907</v>
      </c>
    </row>
    <row r="502" spans="1:4">
      <c r="A502" t="s">
        <v>967</v>
      </c>
      <c r="B502" t="s">
        <v>530</v>
      </c>
      <c r="C502">
        <v>0.2</v>
      </c>
      <c r="D502" s="3">
        <v>18252210</v>
      </c>
    </row>
    <row r="503" spans="1:4">
      <c r="A503" t="s">
        <v>968</v>
      </c>
      <c r="B503" t="s">
        <v>203</v>
      </c>
      <c r="C503">
        <v>0.3</v>
      </c>
      <c r="D503" s="3">
        <v>15854907</v>
      </c>
    </row>
    <row r="504" spans="1:4">
      <c r="A504" t="s">
        <v>969</v>
      </c>
      <c r="B504" t="s">
        <v>203</v>
      </c>
      <c r="C504">
        <v>0.3</v>
      </c>
      <c r="D504" s="3">
        <v>15854907</v>
      </c>
    </row>
    <row r="505" spans="1:4">
      <c r="A505" t="s">
        <v>970</v>
      </c>
      <c r="B505" t="s">
        <v>203</v>
      </c>
      <c r="C505">
        <v>0.3</v>
      </c>
      <c r="D505" s="3">
        <v>15854907</v>
      </c>
    </row>
    <row r="506" spans="1:4">
      <c r="A506" t="s">
        <v>971</v>
      </c>
      <c r="B506" t="s">
        <v>203</v>
      </c>
      <c r="C506">
        <v>0.3</v>
      </c>
      <c r="D506" s="3">
        <v>15854907</v>
      </c>
    </row>
    <row r="507" spans="1:4">
      <c r="A507" t="s">
        <v>972</v>
      </c>
      <c r="B507" t="s">
        <v>531</v>
      </c>
      <c r="C507">
        <v>0.7</v>
      </c>
      <c r="D507" s="3">
        <v>18189265</v>
      </c>
    </row>
    <row r="508" spans="1:4">
      <c r="A508" t="s">
        <v>972</v>
      </c>
      <c r="B508" t="s">
        <v>532</v>
      </c>
      <c r="C508">
        <v>0.7</v>
      </c>
      <c r="D508" s="3">
        <v>18189265</v>
      </c>
    </row>
    <row r="509" spans="1:4">
      <c r="A509" t="s">
        <v>973</v>
      </c>
      <c r="B509" t="s">
        <v>404</v>
      </c>
      <c r="C509">
        <v>0.7</v>
      </c>
      <c r="D509" s="3">
        <v>18434550</v>
      </c>
    </row>
    <row r="510" spans="1:4">
      <c r="A510" t="s">
        <v>974</v>
      </c>
      <c r="B510" t="s">
        <v>223</v>
      </c>
      <c r="C510">
        <v>0.2</v>
      </c>
      <c r="D510" s="3">
        <v>17575136</v>
      </c>
    </row>
    <row r="511" spans="1:4">
      <c r="A511" t="s">
        <v>974</v>
      </c>
      <c r="B511" t="s">
        <v>401</v>
      </c>
      <c r="C511">
        <v>0.2</v>
      </c>
      <c r="D511" s="3">
        <v>17575136</v>
      </c>
    </row>
    <row r="512" spans="1:4">
      <c r="A512" t="s">
        <v>974</v>
      </c>
      <c r="B512" t="s">
        <v>224</v>
      </c>
      <c r="C512">
        <v>0.2</v>
      </c>
      <c r="D512" s="3">
        <v>17575136</v>
      </c>
    </row>
    <row r="513" spans="1:4">
      <c r="A513" t="s">
        <v>975</v>
      </c>
      <c r="B513" t="s">
        <v>129</v>
      </c>
      <c r="C513">
        <v>0.7</v>
      </c>
      <c r="D513" s="3">
        <v>17222355</v>
      </c>
    </row>
    <row r="514" spans="1:4">
      <c r="A514" t="s">
        <v>1198</v>
      </c>
      <c r="B514" t="s">
        <v>470</v>
      </c>
      <c r="C514">
        <v>0.3</v>
      </c>
      <c r="D514" s="3">
        <v>18668040</v>
      </c>
    </row>
    <row r="515" spans="1:4">
      <c r="A515" t="s">
        <v>1198</v>
      </c>
      <c r="B515" t="s">
        <v>471</v>
      </c>
      <c r="C515">
        <v>0.3</v>
      </c>
      <c r="D515" s="3">
        <v>18668040</v>
      </c>
    </row>
    <row r="516" spans="1:4">
      <c r="A516" t="s">
        <v>1198</v>
      </c>
      <c r="B516" t="s">
        <v>472</v>
      </c>
      <c r="C516">
        <v>0.3</v>
      </c>
      <c r="D516" s="3">
        <v>18668040</v>
      </c>
    </row>
    <row r="517" spans="1:4">
      <c r="A517" t="s">
        <v>1198</v>
      </c>
      <c r="B517" t="s">
        <v>473</v>
      </c>
      <c r="C517">
        <v>0.3</v>
      </c>
      <c r="D517" s="3">
        <v>18668040</v>
      </c>
    </row>
    <row r="518" spans="1:4">
      <c r="A518" t="s">
        <v>1198</v>
      </c>
      <c r="B518" t="s">
        <v>474</v>
      </c>
      <c r="C518">
        <v>0.3</v>
      </c>
      <c r="D518" s="3">
        <v>18668040</v>
      </c>
    </row>
    <row r="519" spans="1:4">
      <c r="A519" t="s">
        <v>1198</v>
      </c>
      <c r="B519" t="s">
        <v>659</v>
      </c>
      <c r="C519">
        <v>0.3</v>
      </c>
      <c r="D519" s="3">
        <v>18668040</v>
      </c>
    </row>
    <row r="520" spans="1:4">
      <c r="A520" t="s">
        <v>1198</v>
      </c>
      <c r="B520" t="s">
        <v>660</v>
      </c>
      <c r="C520">
        <v>0.3</v>
      </c>
      <c r="D520" s="3">
        <v>18668040</v>
      </c>
    </row>
    <row r="521" spans="1:4">
      <c r="A521" t="s">
        <v>1198</v>
      </c>
      <c r="B521" t="s">
        <v>661</v>
      </c>
      <c r="C521">
        <v>0.3</v>
      </c>
      <c r="D521" s="3">
        <v>18668040</v>
      </c>
    </row>
    <row r="522" spans="1:4">
      <c r="A522" t="s">
        <v>1198</v>
      </c>
      <c r="B522" t="s">
        <v>851</v>
      </c>
      <c r="C522">
        <v>0.3</v>
      </c>
      <c r="D522" s="3">
        <v>18668040</v>
      </c>
    </row>
    <row r="523" spans="1:4">
      <c r="A523" t="s">
        <v>1198</v>
      </c>
      <c r="B523" t="s">
        <v>852</v>
      </c>
      <c r="C523">
        <v>0.3</v>
      </c>
      <c r="D523" s="3" t="s">
        <v>976</v>
      </c>
    </row>
    <row r="524" spans="1:4">
      <c r="A524" t="s">
        <v>1198</v>
      </c>
      <c r="B524" t="s">
        <v>853</v>
      </c>
      <c r="C524">
        <v>0.3</v>
      </c>
      <c r="D524" s="3">
        <v>18668040</v>
      </c>
    </row>
    <row r="525" spans="1:4">
      <c r="A525" t="s">
        <v>1198</v>
      </c>
      <c r="B525" t="s">
        <v>854</v>
      </c>
      <c r="C525">
        <v>0.3</v>
      </c>
      <c r="D525" s="3">
        <v>18668040</v>
      </c>
    </row>
    <row r="526" spans="1:4">
      <c r="A526" t="s">
        <v>1198</v>
      </c>
      <c r="B526" t="s">
        <v>855</v>
      </c>
      <c r="C526">
        <v>0.3</v>
      </c>
      <c r="D526" s="3">
        <v>18668040</v>
      </c>
    </row>
    <row r="527" spans="1:4">
      <c r="A527" t="s">
        <v>1198</v>
      </c>
      <c r="B527" t="s">
        <v>856</v>
      </c>
      <c r="C527">
        <v>0.3</v>
      </c>
      <c r="D527" s="3">
        <v>18668040</v>
      </c>
    </row>
    <row r="528" spans="1:4">
      <c r="A528" t="s">
        <v>1198</v>
      </c>
      <c r="B528" t="s">
        <v>668</v>
      </c>
      <c r="C528">
        <v>0.3</v>
      </c>
      <c r="D528" s="3">
        <v>18668040</v>
      </c>
    </row>
    <row r="529" spans="1:4">
      <c r="A529" t="s">
        <v>1198</v>
      </c>
      <c r="B529" t="s">
        <v>669</v>
      </c>
      <c r="C529">
        <v>0.3</v>
      </c>
      <c r="D529" s="3">
        <v>18668040</v>
      </c>
    </row>
    <row r="530" spans="1:4">
      <c r="A530" t="s">
        <v>1198</v>
      </c>
      <c r="B530" t="s">
        <v>670</v>
      </c>
      <c r="C530">
        <v>0.3</v>
      </c>
      <c r="D530" s="3">
        <v>18668040</v>
      </c>
    </row>
    <row r="531" spans="1:4">
      <c r="A531" t="s">
        <v>1198</v>
      </c>
      <c r="B531" t="s">
        <v>671</v>
      </c>
      <c r="C531">
        <v>0.3</v>
      </c>
      <c r="D531" s="3">
        <v>18668040</v>
      </c>
    </row>
    <row r="532" spans="1:4">
      <c r="A532" t="s">
        <v>1198</v>
      </c>
      <c r="B532" t="s">
        <v>672</v>
      </c>
      <c r="C532">
        <v>0.3</v>
      </c>
      <c r="D532" s="3" t="s">
        <v>976</v>
      </c>
    </row>
    <row r="533" spans="1:4">
      <c r="A533" t="s">
        <v>1198</v>
      </c>
      <c r="B533" t="s">
        <v>673</v>
      </c>
      <c r="C533">
        <v>0.3</v>
      </c>
      <c r="D533" s="3">
        <v>18668040</v>
      </c>
    </row>
    <row r="534" spans="1:4">
      <c r="A534" t="s">
        <v>1198</v>
      </c>
      <c r="B534" t="s">
        <v>674</v>
      </c>
      <c r="C534">
        <v>0.3</v>
      </c>
      <c r="D534" s="3">
        <v>18668040</v>
      </c>
    </row>
    <row r="535" spans="1:4">
      <c r="A535" t="s">
        <v>1198</v>
      </c>
      <c r="B535" t="s">
        <v>491</v>
      </c>
      <c r="C535">
        <v>0.3</v>
      </c>
      <c r="D535" s="3">
        <v>18668040</v>
      </c>
    </row>
    <row r="536" spans="1:4">
      <c r="A536" t="s">
        <v>1198</v>
      </c>
      <c r="B536" t="s">
        <v>492</v>
      </c>
      <c r="C536">
        <v>0.3</v>
      </c>
      <c r="D536" s="3">
        <v>18668040</v>
      </c>
    </row>
    <row r="537" spans="1:4">
      <c r="A537" t="s">
        <v>1198</v>
      </c>
      <c r="B537" t="s">
        <v>677</v>
      </c>
      <c r="C537">
        <v>0.3</v>
      </c>
      <c r="D537" s="3">
        <v>18668040</v>
      </c>
    </row>
    <row r="538" spans="1:4">
      <c r="A538" t="s">
        <v>1198</v>
      </c>
      <c r="B538" t="s">
        <v>678</v>
      </c>
      <c r="C538">
        <v>0.3</v>
      </c>
      <c r="D538" s="3">
        <v>18668040</v>
      </c>
    </row>
    <row r="539" spans="1:4">
      <c r="A539" t="s">
        <v>1198</v>
      </c>
      <c r="B539" t="s">
        <v>679</v>
      </c>
      <c r="C539">
        <v>0.3</v>
      </c>
      <c r="D539" s="3">
        <v>18668040</v>
      </c>
    </row>
    <row r="540" spans="1:4">
      <c r="A540" t="s">
        <v>1198</v>
      </c>
      <c r="B540" t="s">
        <v>680</v>
      </c>
      <c r="C540">
        <v>0.3</v>
      </c>
      <c r="D540" s="3">
        <v>18668040</v>
      </c>
    </row>
    <row r="541" spans="1:4">
      <c r="A541" t="s">
        <v>1198</v>
      </c>
      <c r="B541" t="s">
        <v>681</v>
      </c>
      <c r="C541">
        <v>0.3</v>
      </c>
      <c r="D541" s="3">
        <v>18668040</v>
      </c>
    </row>
    <row r="542" spans="1:4">
      <c r="A542" t="s">
        <v>1198</v>
      </c>
      <c r="B542" t="s">
        <v>682</v>
      </c>
      <c r="C542">
        <v>0.3</v>
      </c>
      <c r="D542" s="3">
        <v>18668040</v>
      </c>
    </row>
    <row r="543" spans="1:4">
      <c r="A543" t="s">
        <v>1198</v>
      </c>
      <c r="B543" t="s">
        <v>683</v>
      </c>
      <c r="C543">
        <v>0.3</v>
      </c>
      <c r="D543" s="3">
        <v>18668040</v>
      </c>
    </row>
    <row r="544" spans="1:4">
      <c r="A544" t="s">
        <v>1198</v>
      </c>
      <c r="B544" t="s">
        <v>672</v>
      </c>
      <c r="C544">
        <v>0.3</v>
      </c>
      <c r="D544" s="3" t="s">
        <v>976</v>
      </c>
    </row>
    <row r="545" spans="1:4">
      <c r="A545" t="s">
        <v>1198</v>
      </c>
      <c r="B545" t="s">
        <v>684</v>
      </c>
      <c r="C545">
        <v>0.3</v>
      </c>
      <c r="D545" s="3">
        <v>18668040</v>
      </c>
    </row>
    <row r="546" spans="1:4">
      <c r="A546" t="s">
        <v>1198</v>
      </c>
      <c r="B546" t="s">
        <v>685</v>
      </c>
      <c r="C546">
        <v>0.3</v>
      </c>
      <c r="D546" s="3">
        <v>18668040</v>
      </c>
    </row>
    <row r="547" spans="1:4">
      <c r="A547" t="s">
        <v>1198</v>
      </c>
      <c r="B547" t="s">
        <v>686</v>
      </c>
      <c r="C547">
        <v>0.3</v>
      </c>
      <c r="D547" s="3">
        <v>18668040</v>
      </c>
    </row>
    <row r="548" spans="1:4">
      <c r="A548" t="s">
        <v>1198</v>
      </c>
      <c r="B548" t="s">
        <v>687</v>
      </c>
      <c r="C548">
        <v>0.3</v>
      </c>
      <c r="D548" s="3" t="s">
        <v>976</v>
      </c>
    </row>
    <row r="549" spans="1:4">
      <c r="A549" t="s">
        <v>1198</v>
      </c>
      <c r="B549" t="s">
        <v>483</v>
      </c>
      <c r="C549">
        <v>0.3</v>
      </c>
      <c r="D549" s="3">
        <v>18668040</v>
      </c>
    </row>
    <row r="550" spans="1:4">
      <c r="A550" t="s">
        <v>1198</v>
      </c>
      <c r="B550" t="s">
        <v>687</v>
      </c>
      <c r="C550">
        <v>0.3</v>
      </c>
      <c r="D550" s="3" t="s">
        <v>976</v>
      </c>
    </row>
    <row r="551" spans="1:4">
      <c r="A551" t="s">
        <v>1198</v>
      </c>
      <c r="B551" t="s">
        <v>688</v>
      </c>
      <c r="C551">
        <v>0.3</v>
      </c>
      <c r="D551" s="3">
        <v>18668040</v>
      </c>
    </row>
    <row r="552" spans="1:4">
      <c r="A552" t="s">
        <v>1198</v>
      </c>
      <c r="B552" t="s">
        <v>689</v>
      </c>
      <c r="C552">
        <v>0.3</v>
      </c>
      <c r="D552" s="3">
        <v>18668040</v>
      </c>
    </row>
    <row r="553" spans="1:4">
      <c r="A553" t="s">
        <v>1198</v>
      </c>
      <c r="B553" t="s">
        <v>690</v>
      </c>
      <c r="C553">
        <v>0.3</v>
      </c>
      <c r="D553" s="3">
        <v>18668040</v>
      </c>
    </row>
    <row r="554" spans="1:4">
      <c r="A554" t="s">
        <v>1198</v>
      </c>
      <c r="B554" t="s">
        <v>691</v>
      </c>
      <c r="C554">
        <v>0.3</v>
      </c>
      <c r="D554" s="3">
        <v>18668040</v>
      </c>
    </row>
    <row r="555" spans="1:4">
      <c r="A555" t="s">
        <v>1198</v>
      </c>
      <c r="B555" t="s">
        <v>508</v>
      </c>
      <c r="C555">
        <v>0.3</v>
      </c>
      <c r="D555" s="3">
        <v>18668040</v>
      </c>
    </row>
    <row r="556" spans="1:4">
      <c r="A556" t="s">
        <v>1198</v>
      </c>
      <c r="B556" t="s">
        <v>509</v>
      </c>
      <c r="C556">
        <v>0.3</v>
      </c>
      <c r="D556" s="3">
        <v>18668040</v>
      </c>
    </row>
    <row r="557" spans="1:4">
      <c r="A557" t="s">
        <v>1198</v>
      </c>
      <c r="B557" t="s">
        <v>510</v>
      </c>
      <c r="C557">
        <v>0.3</v>
      </c>
      <c r="D557" s="3">
        <v>18668040</v>
      </c>
    </row>
    <row r="558" spans="1:4">
      <c r="A558" t="s">
        <v>1198</v>
      </c>
      <c r="B558" t="s">
        <v>511</v>
      </c>
      <c r="C558">
        <v>0.3</v>
      </c>
      <c r="D558" s="3">
        <v>18668040</v>
      </c>
    </row>
    <row r="559" spans="1:4">
      <c r="A559" t="s">
        <v>1198</v>
      </c>
      <c r="B559" t="s">
        <v>852</v>
      </c>
      <c r="C559">
        <v>0.3</v>
      </c>
      <c r="D559" s="3" t="s">
        <v>976</v>
      </c>
    </row>
    <row r="560" spans="1:4">
      <c r="A560" t="s">
        <v>1198</v>
      </c>
      <c r="B560" t="s">
        <v>512</v>
      </c>
      <c r="C560">
        <v>0.3</v>
      </c>
      <c r="D560" s="3">
        <v>18668040</v>
      </c>
    </row>
    <row r="561" spans="1:4">
      <c r="A561" t="s">
        <v>1198</v>
      </c>
      <c r="B561" t="s">
        <v>513</v>
      </c>
      <c r="C561">
        <v>0.3</v>
      </c>
      <c r="D561" s="3">
        <v>18668040</v>
      </c>
    </row>
    <row r="562" spans="1:4">
      <c r="A562" t="s">
        <v>1198</v>
      </c>
      <c r="B562" t="s">
        <v>514</v>
      </c>
      <c r="C562">
        <v>0.3</v>
      </c>
      <c r="D562" s="3">
        <v>18668040</v>
      </c>
    </row>
    <row r="563" spans="1:4">
      <c r="A563" t="s">
        <v>1198</v>
      </c>
      <c r="B563" t="s">
        <v>515</v>
      </c>
      <c r="C563">
        <v>0.3</v>
      </c>
      <c r="D563" s="3">
        <v>18668040</v>
      </c>
    </row>
    <row r="564" spans="1:4">
      <c r="A564" t="s">
        <v>1198</v>
      </c>
      <c r="B564" t="s">
        <v>516</v>
      </c>
      <c r="C564">
        <v>0.3</v>
      </c>
      <c r="D564" s="3">
        <v>18668040</v>
      </c>
    </row>
    <row r="565" spans="1:4">
      <c r="A565" t="s">
        <v>1198</v>
      </c>
      <c r="B565" t="s">
        <v>517</v>
      </c>
      <c r="C565">
        <v>0.3</v>
      </c>
      <c r="D565" s="3">
        <v>18668040</v>
      </c>
    </row>
    <row r="566" spans="1:4">
      <c r="A566" t="s">
        <v>1198</v>
      </c>
      <c r="B566" t="s">
        <v>304</v>
      </c>
      <c r="C566">
        <v>0.3</v>
      </c>
      <c r="D566" s="3">
        <v>18668040</v>
      </c>
    </row>
    <row r="567" spans="1:4">
      <c r="A567" t="s">
        <v>1198</v>
      </c>
      <c r="B567" t="s">
        <v>518</v>
      </c>
      <c r="C567">
        <v>0.3</v>
      </c>
      <c r="D567" s="3">
        <v>18668040</v>
      </c>
    </row>
    <row r="568" spans="1:4">
      <c r="A568" t="s">
        <v>1198</v>
      </c>
      <c r="B568" t="s">
        <v>519</v>
      </c>
      <c r="C568">
        <v>0.3</v>
      </c>
      <c r="D568" s="3">
        <v>18668040</v>
      </c>
    </row>
    <row r="569" spans="1:4">
      <c r="A569" t="s">
        <v>1198</v>
      </c>
      <c r="B569" t="s">
        <v>520</v>
      </c>
      <c r="C569">
        <v>0.3</v>
      </c>
      <c r="D569" s="3">
        <v>18668040</v>
      </c>
    </row>
    <row r="570" spans="1:4">
      <c r="A570" t="s">
        <v>1198</v>
      </c>
      <c r="B570" t="s">
        <v>521</v>
      </c>
      <c r="C570">
        <v>0.3</v>
      </c>
      <c r="D570" s="3">
        <v>18668040</v>
      </c>
    </row>
    <row r="571" spans="1:4">
      <c r="A571" t="s">
        <v>1198</v>
      </c>
      <c r="B571" t="s">
        <v>563</v>
      </c>
      <c r="C571">
        <v>0.3</v>
      </c>
      <c r="D571" s="3">
        <v>18668040</v>
      </c>
    </row>
    <row r="572" spans="1:4">
      <c r="A572" t="s">
        <v>1198</v>
      </c>
      <c r="B572" t="s">
        <v>198</v>
      </c>
      <c r="C572">
        <v>0.3</v>
      </c>
      <c r="D572" s="3">
        <v>18668040</v>
      </c>
    </row>
    <row r="573" spans="1:4">
      <c r="A573" t="s">
        <v>1198</v>
      </c>
      <c r="B573" t="s">
        <v>564</v>
      </c>
      <c r="C573">
        <v>0.3</v>
      </c>
      <c r="D573" s="3">
        <v>18668040</v>
      </c>
    </row>
    <row r="574" spans="1:4">
      <c r="A574" t="s">
        <v>1198</v>
      </c>
      <c r="B574" t="s">
        <v>565</v>
      </c>
      <c r="C574">
        <v>0.3</v>
      </c>
      <c r="D574" s="3">
        <v>18668040</v>
      </c>
    </row>
    <row r="575" spans="1:4">
      <c r="A575" t="s">
        <v>1198</v>
      </c>
      <c r="B575" t="s">
        <v>566</v>
      </c>
      <c r="C575">
        <v>0.3</v>
      </c>
      <c r="D575" s="3">
        <v>18668040</v>
      </c>
    </row>
    <row r="576" spans="1:4">
      <c r="A576" t="s">
        <v>1198</v>
      </c>
      <c r="B576" t="s">
        <v>751</v>
      </c>
      <c r="C576">
        <v>0.3</v>
      </c>
      <c r="D576" s="3">
        <v>18668040</v>
      </c>
    </row>
    <row r="577" spans="1:4">
      <c r="A577" t="s">
        <v>1198</v>
      </c>
      <c r="B577" t="s">
        <v>752</v>
      </c>
      <c r="C577">
        <v>0.3</v>
      </c>
      <c r="D577" s="3">
        <v>18668040</v>
      </c>
    </row>
    <row r="578" spans="1:4">
      <c r="A578" t="s">
        <v>1198</v>
      </c>
      <c r="B578" t="s">
        <v>753</v>
      </c>
      <c r="C578">
        <v>0.3</v>
      </c>
      <c r="D578" s="3">
        <v>18668040</v>
      </c>
    </row>
    <row r="579" spans="1:4">
      <c r="A579" t="s">
        <v>1198</v>
      </c>
      <c r="B579" t="s">
        <v>929</v>
      </c>
      <c r="C579">
        <v>0.3</v>
      </c>
      <c r="D579" s="3">
        <v>18668040</v>
      </c>
    </row>
    <row r="580" spans="1:4">
      <c r="A580" t="s">
        <v>1198</v>
      </c>
      <c r="B580" t="s">
        <v>930</v>
      </c>
      <c r="C580">
        <v>0.3</v>
      </c>
      <c r="D580" s="3">
        <v>18668040</v>
      </c>
    </row>
    <row r="581" spans="1:4">
      <c r="A581" t="s">
        <v>1198</v>
      </c>
      <c r="B581" t="s">
        <v>931</v>
      </c>
      <c r="C581">
        <v>0.3</v>
      </c>
      <c r="D581" s="3">
        <v>18668040</v>
      </c>
    </row>
    <row r="582" spans="1:4">
      <c r="A582" t="s">
        <v>1198</v>
      </c>
      <c r="B582" t="s">
        <v>932</v>
      </c>
      <c r="C582">
        <v>0.3</v>
      </c>
      <c r="D582" s="3">
        <v>18668040</v>
      </c>
    </row>
    <row r="583" spans="1:4">
      <c r="A583" t="s">
        <v>1198</v>
      </c>
      <c r="B583" t="s">
        <v>933</v>
      </c>
      <c r="C583">
        <v>0.3</v>
      </c>
      <c r="D583" s="3">
        <v>18668040</v>
      </c>
    </row>
    <row r="584" spans="1:4">
      <c r="A584" t="s">
        <v>1198</v>
      </c>
      <c r="B584" t="s">
        <v>934</v>
      </c>
      <c r="C584">
        <v>0.3</v>
      </c>
      <c r="D584" s="3">
        <v>18668040</v>
      </c>
    </row>
    <row r="585" spans="1:4">
      <c r="A585" t="s">
        <v>1198</v>
      </c>
      <c r="B585" t="s">
        <v>760</v>
      </c>
      <c r="C585">
        <v>0.3</v>
      </c>
      <c r="D585" s="3">
        <v>18668040</v>
      </c>
    </row>
    <row r="586" spans="1:4">
      <c r="A586" t="s">
        <v>1198</v>
      </c>
      <c r="B586" t="s">
        <v>376</v>
      </c>
      <c r="C586">
        <v>0.3</v>
      </c>
      <c r="D586" s="3">
        <v>18668040</v>
      </c>
    </row>
    <row r="587" spans="1:4">
      <c r="A587" t="s">
        <v>1198</v>
      </c>
      <c r="B587" t="s">
        <v>377</v>
      </c>
      <c r="C587">
        <v>0.3</v>
      </c>
      <c r="D587" s="3">
        <v>18668040</v>
      </c>
    </row>
    <row r="588" spans="1:4">
      <c r="A588" t="s">
        <v>1198</v>
      </c>
      <c r="B588" t="s">
        <v>761</v>
      </c>
      <c r="C588">
        <v>0.3</v>
      </c>
      <c r="D588" s="3">
        <v>18668040</v>
      </c>
    </row>
    <row r="589" spans="1:4">
      <c r="A589" t="s">
        <v>1198</v>
      </c>
      <c r="B589" t="s">
        <v>762</v>
      </c>
      <c r="C589">
        <v>0.3</v>
      </c>
      <c r="D589" s="3">
        <v>18668040</v>
      </c>
    </row>
    <row r="590" spans="1:4">
      <c r="A590" t="s">
        <v>1198</v>
      </c>
      <c r="B590" t="s">
        <v>763</v>
      </c>
      <c r="C590">
        <v>0.3</v>
      </c>
      <c r="D590" s="3">
        <v>18668040</v>
      </c>
    </row>
    <row r="591" spans="1:4">
      <c r="A591" t="s">
        <v>1198</v>
      </c>
      <c r="B591" t="s">
        <v>764</v>
      </c>
      <c r="C591">
        <v>0.3</v>
      </c>
      <c r="D591" s="3">
        <v>18668040</v>
      </c>
    </row>
    <row r="592" spans="1:4">
      <c r="A592" t="s">
        <v>1198</v>
      </c>
      <c r="B592" t="s">
        <v>502</v>
      </c>
      <c r="C592">
        <v>0.3</v>
      </c>
      <c r="D592" s="3">
        <v>18668040</v>
      </c>
    </row>
    <row r="593" spans="1:4">
      <c r="A593" t="s">
        <v>1198</v>
      </c>
      <c r="B593" t="s">
        <v>765</v>
      </c>
      <c r="C593">
        <v>0.3</v>
      </c>
      <c r="D593" s="3">
        <v>18668040</v>
      </c>
    </row>
    <row r="594" spans="1:4">
      <c r="A594" t="s">
        <v>977</v>
      </c>
      <c r="B594" t="s">
        <v>471</v>
      </c>
      <c r="C594">
        <v>0.3</v>
      </c>
      <c r="D594" s="3">
        <v>18668040</v>
      </c>
    </row>
    <row r="595" spans="1:4">
      <c r="A595" t="s">
        <v>977</v>
      </c>
      <c r="B595" t="s">
        <v>473</v>
      </c>
      <c r="C595">
        <v>0.3</v>
      </c>
      <c r="D595" s="3">
        <v>18668040</v>
      </c>
    </row>
    <row r="596" spans="1:4">
      <c r="A596" t="s">
        <v>977</v>
      </c>
      <c r="B596" t="s">
        <v>766</v>
      </c>
      <c r="C596">
        <v>0.3</v>
      </c>
      <c r="D596" s="3">
        <v>18668040</v>
      </c>
    </row>
    <row r="597" spans="1:4">
      <c r="A597" t="s">
        <v>977</v>
      </c>
      <c r="B597" t="s">
        <v>670</v>
      </c>
      <c r="C597">
        <v>0.3</v>
      </c>
      <c r="D597" s="3">
        <v>18668040</v>
      </c>
    </row>
    <row r="598" spans="1:4">
      <c r="A598" t="s">
        <v>977</v>
      </c>
      <c r="B598" t="s">
        <v>677</v>
      </c>
      <c r="C598">
        <v>0.3</v>
      </c>
      <c r="D598" s="3">
        <v>18668040</v>
      </c>
    </row>
    <row r="599" spans="1:4">
      <c r="A599" t="s">
        <v>977</v>
      </c>
      <c r="B599" t="s">
        <v>583</v>
      </c>
      <c r="C599">
        <v>0.3</v>
      </c>
      <c r="D599" s="3">
        <v>18668040</v>
      </c>
    </row>
    <row r="600" spans="1:4">
      <c r="A600" t="s">
        <v>977</v>
      </c>
      <c r="B600" t="s">
        <v>680</v>
      </c>
      <c r="C600">
        <v>0.3</v>
      </c>
      <c r="D600" s="3">
        <v>18668040</v>
      </c>
    </row>
    <row r="601" spans="1:4">
      <c r="A601" t="s">
        <v>977</v>
      </c>
      <c r="B601" t="s">
        <v>686</v>
      </c>
      <c r="C601">
        <v>0.3</v>
      </c>
      <c r="D601" s="3">
        <v>18668040</v>
      </c>
    </row>
    <row r="602" spans="1:4">
      <c r="A602" t="s">
        <v>977</v>
      </c>
      <c r="B602" t="s">
        <v>687</v>
      </c>
      <c r="C602">
        <v>0.3</v>
      </c>
      <c r="D602" s="3" t="s">
        <v>976</v>
      </c>
    </row>
    <row r="603" spans="1:4">
      <c r="A603" t="s">
        <v>977</v>
      </c>
      <c r="B603" t="s">
        <v>483</v>
      </c>
      <c r="C603">
        <v>0.3</v>
      </c>
      <c r="D603" s="3">
        <v>18668040</v>
      </c>
    </row>
    <row r="604" spans="1:4">
      <c r="A604" t="s">
        <v>977</v>
      </c>
      <c r="B604" t="s">
        <v>687</v>
      </c>
      <c r="C604">
        <v>0.3</v>
      </c>
      <c r="D604" s="3" t="s">
        <v>976</v>
      </c>
    </row>
    <row r="605" spans="1:4">
      <c r="A605" t="s">
        <v>977</v>
      </c>
      <c r="B605" t="s">
        <v>563</v>
      </c>
      <c r="C605">
        <v>0.3</v>
      </c>
      <c r="D605" s="3">
        <v>18668040</v>
      </c>
    </row>
    <row r="606" spans="1:4">
      <c r="A606" t="s">
        <v>977</v>
      </c>
      <c r="B606" t="s">
        <v>198</v>
      </c>
      <c r="C606">
        <v>0.3</v>
      </c>
      <c r="D606" s="3">
        <v>18668040</v>
      </c>
    </row>
    <row r="607" spans="1:4">
      <c r="A607" t="s">
        <v>977</v>
      </c>
      <c r="B607" t="s">
        <v>566</v>
      </c>
      <c r="C607">
        <v>0.3</v>
      </c>
      <c r="D607" s="3">
        <v>18668040</v>
      </c>
    </row>
    <row r="608" spans="1:4">
      <c r="A608" t="s">
        <v>977</v>
      </c>
      <c r="B608" t="s">
        <v>751</v>
      </c>
      <c r="C608">
        <v>0.3</v>
      </c>
      <c r="D608" s="3">
        <v>18668040</v>
      </c>
    </row>
    <row r="609" spans="1:4">
      <c r="A609" t="s">
        <v>977</v>
      </c>
      <c r="B609" t="s">
        <v>930</v>
      </c>
      <c r="C609">
        <v>0.3</v>
      </c>
      <c r="D609" s="3">
        <v>18668040</v>
      </c>
    </row>
    <row r="610" spans="1:4">
      <c r="A610" t="s">
        <v>977</v>
      </c>
      <c r="B610" t="s">
        <v>931</v>
      </c>
      <c r="C610">
        <v>0.3</v>
      </c>
      <c r="D610" s="3">
        <v>18668040</v>
      </c>
    </row>
    <row r="611" spans="1:4">
      <c r="A611" t="s">
        <v>977</v>
      </c>
      <c r="B611" t="s">
        <v>584</v>
      </c>
      <c r="C611">
        <v>0.3</v>
      </c>
      <c r="D611" s="3">
        <v>18668040</v>
      </c>
    </row>
    <row r="612" spans="1:4">
      <c r="A612" t="s">
        <v>977</v>
      </c>
      <c r="B612" t="s">
        <v>934</v>
      </c>
      <c r="C612">
        <v>0.3</v>
      </c>
      <c r="D612" s="3">
        <v>18668040</v>
      </c>
    </row>
    <row r="613" spans="1:4">
      <c r="A613" t="s">
        <v>977</v>
      </c>
      <c r="B613" t="s">
        <v>769</v>
      </c>
      <c r="C613">
        <v>0.3</v>
      </c>
      <c r="D613" s="3">
        <v>18668040</v>
      </c>
    </row>
    <row r="614" spans="1:4">
      <c r="A614" t="s">
        <v>977</v>
      </c>
      <c r="B614" t="s">
        <v>376</v>
      </c>
      <c r="C614">
        <v>0.3</v>
      </c>
      <c r="D614" s="3">
        <v>18668040</v>
      </c>
    </row>
    <row r="615" spans="1:4">
      <c r="A615" t="s">
        <v>977</v>
      </c>
      <c r="B615" t="s">
        <v>377</v>
      </c>
      <c r="C615">
        <v>0.3</v>
      </c>
      <c r="D615" s="3">
        <v>18668040</v>
      </c>
    </row>
    <row r="616" spans="1:4">
      <c r="A616" t="s">
        <v>977</v>
      </c>
      <c r="B616" t="s">
        <v>770</v>
      </c>
      <c r="C616">
        <v>0.3</v>
      </c>
      <c r="D616" s="3">
        <v>18668040</v>
      </c>
    </row>
    <row r="617" spans="1:4">
      <c r="A617" t="s">
        <v>836</v>
      </c>
      <c r="B617" t="s">
        <v>771</v>
      </c>
      <c r="C617">
        <v>0.3</v>
      </c>
      <c r="D617" s="3">
        <v>18668040</v>
      </c>
    </row>
    <row r="618" spans="1:4">
      <c r="A618" t="s">
        <v>836</v>
      </c>
      <c r="B618" t="s">
        <v>772</v>
      </c>
      <c r="C618">
        <v>0.3</v>
      </c>
      <c r="D618" s="3">
        <v>18668040</v>
      </c>
    </row>
    <row r="619" spans="1:4">
      <c r="A619" t="s">
        <v>836</v>
      </c>
      <c r="B619" t="s">
        <v>414</v>
      </c>
      <c r="C619">
        <v>0.3</v>
      </c>
      <c r="D619" s="3">
        <v>18668040</v>
      </c>
    </row>
    <row r="620" spans="1:4">
      <c r="A620" t="s">
        <v>836</v>
      </c>
      <c r="B620" t="s">
        <v>773</v>
      </c>
      <c r="C620">
        <v>0.3</v>
      </c>
      <c r="D620" s="3">
        <v>18668040</v>
      </c>
    </row>
    <row r="621" spans="1:4">
      <c r="A621" t="s">
        <v>836</v>
      </c>
      <c r="B621" t="s">
        <v>774</v>
      </c>
      <c r="C621">
        <v>0.3</v>
      </c>
      <c r="D621" s="3">
        <v>18668040</v>
      </c>
    </row>
    <row r="622" spans="1:4">
      <c r="A622" t="s">
        <v>836</v>
      </c>
      <c r="B622" t="s">
        <v>775</v>
      </c>
      <c r="C622">
        <v>0.3</v>
      </c>
      <c r="D622" s="3">
        <v>18668040</v>
      </c>
    </row>
    <row r="623" spans="1:4">
      <c r="A623" t="s">
        <v>836</v>
      </c>
      <c r="B623" t="s">
        <v>776</v>
      </c>
      <c r="C623">
        <v>0.3</v>
      </c>
      <c r="D623" s="3">
        <v>18668040</v>
      </c>
    </row>
    <row r="624" spans="1:4">
      <c r="A624" t="s">
        <v>836</v>
      </c>
      <c r="B624" t="s">
        <v>777</v>
      </c>
      <c r="C624">
        <v>0.3</v>
      </c>
      <c r="D624" s="3">
        <v>18668040</v>
      </c>
    </row>
    <row r="625" spans="1:4">
      <c r="A625" t="s">
        <v>836</v>
      </c>
      <c r="B625" t="s">
        <v>778</v>
      </c>
      <c r="C625">
        <v>0.3</v>
      </c>
      <c r="D625" s="3">
        <v>18668040</v>
      </c>
    </row>
    <row r="626" spans="1:4">
      <c r="A626" t="s">
        <v>836</v>
      </c>
      <c r="B626" t="s">
        <v>779</v>
      </c>
      <c r="C626">
        <v>0.3</v>
      </c>
      <c r="D626" s="3">
        <v>18668040</v>
      </c>
    </row>
    <row r="627" spans="1:4">
      <c r="A627" t="s">
        <v>836</v>
      </c>
      <c r="B627" t="s">
        <v>780</v>
      </c>
      <c r="C627">
        <v>0.3</v>
      </c>
      <c r="D627" s="3">
        <v>18668040</v>
      </c>
    </row>
    <row r="628" spans="1:4">
      <c r="A628" t="s">
        <v>836</v>
      </c>
      <c r="B628" t="s">
        <v>781</v>
      </c>
      <c r="C628">
        <v>0.3</v>
      </c>
      <c r="D628" s="3">
        <v>18668040</v>
      </c>
    </row>
    <row r="629" spans="1:4">
      <c r="A629" t="s">
        <v>836</v>
      </c>
      <c r="B629" t="s">
        <v>782</v>
      </c>
      <c r="C629">
        <v>0.3</v>
      </c>
      <c r="D629" s="3">
        <v>18668040</v>
      </c>
    </row>
    <row r="630" spans="1:4">
      <c r="A630" t="s">
        <v>836</v>
      </c>
      <c r="B630" t="s">
        <v>783</v>
      </c>
      <c r="C630">
        <v>0.3</v>
      </c>
      <c r="D630" s="3">
        <v>18668040</v>
      </c>
    </row>
    <row r="631" spans="1:4">
      <c r="A631" t="s">
        <v>836</v>
      </c>
      <c r="B631" t="s">
        <v>600</v>
      </c>
      <c r="C631">
        <v>0.3</v>
      </c>
      <c r="D631" s="3">
        <v>18668040</v>
      </c>
    </row>
    <row r="632" spans="1:4">
      <c r="A632" t="s">
        <v>836</v>
      </c>
      <c r="B632" t="s">
        <v>601</v>
      </c>
      <c r="C632">
        <v>0.3</v>
      </c>
      <c r="D632" s="3">
        <v>18668040</v>
      </c>
    </row>
    <row r="633" spans="1:4">
      <c r="A633" t="s">
        <v>836</v>
      </c>
      <c r="B633" t="s">
        <v>602</v>
      </c>
      <c r="C633">
        <v>0.3</v>
      </c>
      <c r="D633" s="3">
        <v>18668040</v>
      </c>
    </row>
    <row r="634" spans="1:4">
      <c r="A634" t="s">
        <v>836</v>
      </c>
      <c r="B634" t="s">
        <v>603</v>
      </c>
      <c r="C634">
        <v>0.3</v>
      </c>
      <c r="D634" s="3">
        <v>18668040</v>
      </c>
    </row>
    <row r="635" spans="1:4">
      <c r="A635" t="s">
        <v>836</v>
      </c>
      <c r="B635" t="s">
        <v>604</v>
      </c>
      <c r="C635">
        <v>0.3</v>
      </c>
      <c r="D635" s="3">
        <v>18668040</v>
      </c>
    </row>
    <row r="636" spans="1:4">
      <c r="A636" t="s">
        <v>836</v>
      </c>
      <c r="B636" t="s">
        <v>605</v>
      </c>
      <c r="C636">
        <v>0.3</v>
      </c>
      <c r="D636" s="3">
        <v>18668040</v>
      </c>
    </row>
    <row r="637" spans="1:4">
      <c r="A637" t="s">
        <v>836</v>
      </c>
      <c r="B637" t="s">
        <v>606</v>
      </c>
      <c r="C637">
        <v>0.3</v>
      </c>
      <c r="D637" s="3">
        <v>18668040</v>
      </c>
    </row>
    <row r="638" spans="1:4">
      <c r="A638" t="s">
        <v>836</v>
      </c>
      <c r="B638" t="s">
        <v>607</v>
      </c>
      <c r="C638">
        <v>0.3</v>
      </c>
      <c r="D638" s="3">
        <v>18668040</v>
      </c>
    </row>
    <row r="639" spans="1:4">
      <c r="A639" t="s">
        <v>836</v>
      </c>
      <c r="B639" t="s">
        <v>608</v>
      </c>
      <c r="C639">
        <v>0.3</v>
      </c>
      <c r="D639" s="3">
        <v>18668040</v>
      </c>
    </row>
    <row r="640" spans="1:4">
      <c r="A640" t="s">
        <v>836</v>
      </c>
      <c r="B640" t="s">
        <v>609</v>
      </c>
      <c r="C640">
        <v>0.3</v>
      </c>
      <c r="D640" s="3">
        <v>18668040</v>
      </c>
    </row>
    <row r="641" spans="1:4">
      <c r="A641" t="s">
        <v>836</v>
      </c>
      <c r="B641" t="s">
        <v>610</v>
      </c>
      <c r="C641">
        <v>0.3</v>
      </c>
      <c r="D641" s="3" t="s">
        <v>976</v>
      </c>
    </row>
    <row r="642" spans="1:4">
      <c r="A642" t="s">
        <v>836</v>
      </c>
      <c r="B642" t="s">
        <v>610</v>
      </c>
      <c r="C642">
        <v>0.3</v>
      </c>
      <c r="D642" s="3" t="s">
        <v>976</v>
      </c>
    </row>
    <row r="643" spans="1:4">
      <c r="A643" t="s">
        <v>836</v>
      </c>
      <c r="B643" t="s">
        <v>611</v>
      </c>
      <c r="C643">
        <v>0.3</v>
      </c>
      <c r="D643" s="3">
        <v>18668040</v>
      </c>
    </row>
    <row r="644" spans="1:4">
      <c r="A644" t="s">
        <v>836</v>
      </c>
      <c r="B644" t="s">
        <v>612</v>
      </c>
      <c r="C644">
        <v>0.3</v>
      </c>
      <c r="D644" s="3">
        <v>18668040</v>
      </c>
    </row>
    <row r="645" spans="1:4">
      <c r="A645" t="s">
        <v>836</v>
      </c>
      <c r="B645" t="s">
        <v>613</v>
      </c>
      <c r="C645">
        <v>0.3</v>
      </c>
      <c r="D645" s="3">
        <v>18668040</v>
      </c>
    </row>
    <row r="646" spans="1:4">
      <c r="A646" t="s">
        <v>836</v>
      </c>
      <c r="B646" t="s">
        <v>614</v>
      </c>
      <c r="C646">
        <v>0.3</v>
      </c>
      <c r="D646" s="3">
        <v>18668040</v>
      </c>
    </row>
    <row r="647" spans="1:4">
      <c r="A647" t="s">
        <v>836</v>
      </c>
      <c r="B647" t="s">
        <v>615</v>
      </c>
      <c r="C647">
        <v>0.3</v>
      </c>
      <c r="D647" s="3">
        <v>18668040</v>
      </c>
    </row>
    <row r="648" spans="1:4">
      <c r="A648" t="s">
        <v>836</v>
      </c>
      <c r="B648" t="s">
        <v>616</v>
      </c>
      <c r="C648">
        <v>0.3</v>
      </c>
      <c r="D648" s="3">
        <v>18668040</v>
      </c>
    </row>
    <row r="649" spans="1:4">
      <c r="A649" t="s">
        <v>836</v>
      </c>
      <c r="B649" t="s">
        <v>617</v>
      </c>
      <c r="C649">
        <v>0.3</v>
      </c>
      <c r="D649" s="3">
        <v>18668040</v>
      </c>
    </row>
    <row r="650" spans="1:4">
      <c r="A650" t="s">
        <v>836</v>
      </c>
      <c r="B650" t="s">
        <v>618</v>
      </c>
      <c r="C650">
        <v>0.3</v>
      </c>
      <c r="D650" s="3">
        <v>18668040</v>
      </c>
    </row>
    <row r="651" spans="1:4">
      <c r="A651" t="s">
        <v>836</v>
      </c>
      <c r="B651" t="s">
        <v>282</v>
      </c>
      <c r="C651">
        <v>0.3</v>
      </c>
      <c r="D651" s="3">
        <v>18668040</v>
      </c>
    </row>
    <row r="652" spans="1:4">
      <c r="A652" t="s">
        <v>836</v>
      </c>
      <c r="B652" t="s">
        <v>619</v>
      </c>
      <c r="C652">
        <v>0.3</v>
      </c>
      <c r="D652" s="3">
        <v>18668040</v>
      </c>
    </row>
    <row r="653" spans="1:4">
      <c r="A653" t="s">
        <v>836</v>
      </c>
      <c r="B653" t="s">
        <v>620</v>
      </c>
      <c r="C653">
        <v>0.3</v>
      </c>
      <c r="D653" s="3">
        <v>18668040</v>
      </c>
    </row>
    <row r="654" spans="1:4">
      <c r="A654" t="s">
        <v>836</v>
      </c>
      <c r="B654" t="s">
        <v>621</v>
      </c>
      <c r="C654">
        <v>0.3</v>
      </c>
      <c r="D654" s="3">
        <v>18668040</v>
      </c>
    </row>
    <row r="655" spans="1:4">
      <c r="A655" t="s">
        <v>836</v>
      </c>
      <c r="B655" t="s">
        <v>622</v>
      </c>
      <c r="C655">
        <v>0.3</v>
      </c>
      <c r="D655" s="3">
        <v>18668040</v>
      </c>
    </row>
    <row r="656" spans="1:4">
      <c r="A656" t="s">
        <v>836</v>
      </c>
      <c r="B656" t="s">
        <v>623</v>
      </c>
      <c r="C656">
        <v>0.3</v>
      </c>
      <c r="D656" s="3">
        <v>18668040</v>
      </c>
    </row>
    <row r="657" spans="1:4">
      <c r="A657" t="s">
        <v>836</v>
      </c>
      <c r="B657" t="s">
        <v>624</v>
      </c>
      <c r="C657">
        <v>0.3</v>
      </c>
      <c r="D657" s="3">
        <v>18668040</v>
      </c>
    </row>
    <row r="658" spans="1:4">
      <c r="A658" t="s">
        <v>836</v>
      </c>
      <c r="B658" t="s">
        <v>625</v>
      </c>
      <c r="C658">
        <v>0.3</v>
      </c>
      <c r="D658" s="3">
        <v>18668040</v>
      </c>
    </row>
    <row r="659" spans="1:4">
      <c r="A659" t="s">
        <v>836</v>
      </c>
      <c r="B659" t="s">
        <v>626</v>
      </c>
      <c r="C659">
        <v>0.3</v>
      </c>
      <c r="D659" s="3">
        <v>18668040</v>
      </c>
    </row>
    <row r="660" spans="1:4">
      <c r="A660" t="s">
        <v>836</v>
      </c>
      <c r="B660" t="s">
        <v>627</v>
      </c>
      <c r="C660">
        <v>0.3</v>
      </c>
      <c r="D660" s="3">
        <v>18668040</v>
      </c>
    </row>
    <row r="661" spans="1:4">
      <c r="A661" t="s">
        <v>836</v>
      </c>
      <c r="B661" t="s">
        <v>628</v>
      </c>
      <c r="C661">
        <v>0.3</v>
      </c>
      <c r="D661" s="3">
        <v>18668040</v>
      </c>
    </row>
    <row r="662" spans="1:4">
      <c r="A662" t="s">
        <v>836</v>
      </c>
      <c r="B662" t="s">
        <v>629</v>
      </c>
      <c r="C662">
        <v>0.3</v>
      </c>
      <c r="D662" s="3">
        <v>18668040</v>
      </c>
    </row>
    <row r="663" spans="1:4">
      <c r="A663" t="s">
        <v>836</v>
      </c>
      <c r="B663" t="s">
        <v>814</v>
      </c>
      <c r="C663">
        <v>0.3</v>
      </c>
      <c r="D663" s="3">
        <v>18668040</v>
      </c>
    </row>
    <row r="664" spans="1:4">
      <c r="A664" t="s">
        <v>836</v>
      </c>
      <c r="B664" t="s">
        <v>594</v>
      </c>
      <c r="C664">
        <v>0.3</v>
      </c>
      <c r="D664" s="3">
        <v>18668040</v>
      </c>
    </row>
    <row r="665" spans="1:4">
      <c r="A665" t="s">
        <v>836</v>
      </c>
      <c r="B665" t="s">
        <v>631</v>
      </c>
      <c r="C665">
        <v>0.3</v>
      </c>
      <c r="D665" s="3">
        <v>18668040</v>
      </c>
    </row>
    <row r="666" spans="1:4">
      <c r="A666" t="s">
        <v>836</v>
      </c>
      <c r="B666" t="s">
        <v>632</v>
      </c>
      <c r="C666">
        <v>0.3</v>
      </c>
      <c r="D666" s="3">
        <v>18668040</v>
      </c>
    </row>
    <row r="667" spans="1:4">
      <c r="A667" t="s">
        <v>836</v>
      </c>
      <c r="B667" t="s">
        <v>633</v>
      </c>
      <c r="C667">
        <v>0.3</v>
      </c>
      <c r="D667" s="3">
        <v>18668040</v>
      </c>
    </row>
    <row r="668" spans="1:4">
      <c r="A668" t="s">
        <v>836</v>
      </c>
      <c r="B668" t="s">
        <v>412</v>
      </c>
      <c r="C668">
        <v>0.3</v>
      </c>
      <c r="D668" s="3">
        <v>18668040</v>
      </c>
    </row>
    <row r="669" spans="1:4">
      <c r="A669" t="s">
        <v>836</v>
      </c>
      <c r="B669" t="s">
        <v>634</v>
      </c>
      <c r="C669">
        <v>0.3</v>
      </c>
      <c r="D669" s="3">
        <v>18668040</v>
      </c>
    </row>
    <row r="670" spans="1:4">
      <c r="A670" t="s">
        <v>836</v>
      </c>
      <c r="B670" t="s">
        <v>635</v>
      </c>
      <c r="C670">
        <v>0.3</v>
      </c>
      <c r="D670" s="3">
        <v>18668040</v>
      </c>
    </row>
    <row r="671" spans="1:4">
      <c r="A671" t="s">
        <v>836</v>
      </c>
      <c r="B671" t="s">
        <v>636</v>
      </c>
      <c r="C671">
        <v>0.3</v>
      </c>
      <c r="D671" s="3">
        <v>18668040</v>
      </c>
    </row>
    <row r="672" spans="1:4">
      <c r="A672" t="s">
        <v>836</v>
      </c>
      <c r="B672" t="s">
        <v>637</v>
      </c>
      <c r="C672">
        <v>0.3</v>
      </c>
      <c r="D672" s="3">
        <v>18668040</v>
      </c>
    </row>
    <row r="673" spans="1:4">
      <c r="A673" t="s">
        <v>836</v>
      </c>
      <c r="B673" t="s">
        <v>687</v>
      </c>
      <c r="C673">
        <v>0.3</v>
      </c>
      <c r="D673" s="3">
        <v>18668040</v>
      </c>
    </row>
    <row r="674" spans="1:4">
      <c r="A674" t="s">
        <v>836</v>
      </c>
      <c r="B674" t="s">
        <v>638</v>
      </c>
      <c r="C674">
        <v>0.3</v>
      </c>
      <c r="D674" s="3">
        <v>18668040</v>
      </c>
    </row>
    <row r="675" spans="1:4">
      <c r="A675" t="s">
        <v>836</v>
      </c>
      <c r="B675" t="s">
        <v>639</v>
      </c>
      <c r="C675">
        <v>0.3</v>
      </c>
      <c r="D675" s="3">
        <v>18668040</v>
      </c>
    </row>
    <row r="676" spans="1:4">
      <c r="A676" t="s">
        <v>836</v>
      </c>
      <c r="B676" t="s">
        <v>640</v>
      </c>
      <c r="C676">
        <v>0.3</v>
      </c>
      <c r="D676" s="3">
        <v>18668040</v>
      </c>
    </row>
    <row r="677" spans="1:4">
      <c r="A677" t="s">
        <v>836</v>
      </c>
      <c r="B677" t="s">
        <v>641</v>
      </c>
      <c r="C677">
        <v>0.3</v>
      </c>
      <c r="D677" s="3">
        <v>18668040</v>
      </c>
    </row>
    <row r="678" spans="1:4">
      <c r="A678" t="s">
        <v>836</v>
      </c>
      <c r="B678" t="s">
        <v>642</v>
      </c>
      <c r="C678">
        <v>0.3</v>
      </c>
      <c r="D678" s="3">
        <v>18668040</v>
      </c>
    </row>
    <row r="679" spans="1:4">
      <c r="A679" t="s">
        <v>836</v>
      </c>
      <c r="B679" t="s">
        <v>643</v>
      </c>
      <c r="C679">
        <v>0.3</v>
      </c>
      <c r="D679" s="3">
        <v>18668040</v>
      </c>
    </row>
    <row r="680" spans="1:4">
      <c r="A680" t="s">
        <v>836</v>
      </c>
      <c r="B680" t="s">
        <v>460</v>
      </c>
      <c r="C680">
        <v>0.3</v>
      </c>
      <c r="D680" s="3">
        <v>18668040</v>
      </c>
    </row>
    <row r="681" spans="1:4">
      <c r="A681" t="s">
        <v>836</v>
      </c>
      <c r="B681" t="s">
        <v>461</v>
      </c>
      <c r="C681">
        <v>0.3</v>
      </c>
      <c r="D681" s="3">
        <v>18668040</v>
      </c>
    </row>
    <row r="682" spans="1:4">
      <c r="A682" t="s">
        <v>836</v>
      </c>
      <c r="B682" t="s">
        <v>462</v>
      </c>
      <c r="C682">
        <v>0.3</v>
      </c>
      <c r="D682" s="3">
        <v>18668040</v>
      </c>
    </row>
    <row r="683" spans="1:4">
      <c r="A683" t="s">
        <v>836</v>
      </c>
      <c r="B683" t="s">
        <v>463</v>
      </c>
      <c r="C683">
        <v>0.3</v>
      </c>
      <c r="D683" s="3">
        <v>18668040</v>
      </c>
    </row>
    <row r="684" spans="1:4">
      <c r="A684" t="s">
        <v>836</v>
      </c>
      <c r="B684" t="s">
        <v>464</v>
      </c>
      <c r="C684">
        <v>0.3</v>
      </c>
      <c r="D684" s="3">
        <v>18668040</v>
      </c>
    </row>
    <row r="685" spans="1:4">
      <c r="A685" t="s">
        <v>836</v>
      </c>
      <c r="B685" t="s">
        <v>465</v>
      </c>
      <c r="C685">
        <v>0.3</v>
      </c>
      <c r="D685" s="3">
        <v>18668040</v>
      </c>
    </row>
    <row r="686" spans="1:4">
      <c r="A686" t="s">
        <v>836</v>
      </c>
      <c r="B686" t="s">
        <v>466</v>
      </c>
      <c r="C686">
        <v>0.3</v>
      </c>
      <c r="D686" s="3">
        <v>18668040</v>
      </c>
    </row>
    <row r="687" spans="1:4">
      <c r="A687" t="s">
        <v>836</v>
      </c>
      <c r="B687" t="s">
        <v>467</v>
      </c>
      <c r="C687">
        <v>0.3</v>
      </c>
      <c r="D687" s="3">
        <v>18668040</v>
      </c>
    </row>
    <row r="688" spans="1:4">
      <c r="A688" t="s">
        <v>836</v>
      </c>
      <c r="B688" t="s">
        <v>468</v>
      </c>
      <c r="C688">
        <v>0.3</v>
      </c>
      <c r="D688" s="3">
        <v>18668040</v>
      </c>
    </row>
    <row r="689" spans="1:4">
      <c r="A689" t="s">
        <v>836</v>
      </c>
      <c r="B689" t="s">
        <v>469</v>
      </c>
      <c r="C689">
        <v>0.3</v>
      </c>
      <c r="D689" s="3">
        <v>18668040</v>
      </c>
    </row>
    <row r="690" spans="1:4">
      <c r="A690" t="s">
        <v>836</v>
      </c>
      <c r="B690" t="s">
        <v>542</v>
      </c>
      <c r="C690">
        <v>0.3</v>
      </c>
      <c r="D690" s="3">
        <v>18668040</v>
      </c>
    </row>
    <row r="691" spans="1:4">
      <c r="A691" t="s">
        <v>836</v>
      </c>
      <c r="B691" t="s">
        <v>655</v>
      </c>
      <c r="C691">
        <v>0.3</v>
      </c>
      <c r="D691" s="3">
        <v>18668040</v>
      </c>
    </row>
    <row r="692" spans="1:4">
      <c r="A692" t="s">
        <v>836</v>
      </c>
      <c r="B692" t="s">
        <v>656</v>
      </c>
      <c r="C692">
        <v>0.3</v>
      </c>
      <c r="D692" s="3">
        <v>18668040</v>
      </c>
    </row>
    <row r="693" spans="1:4">
      <c r="A693" t="s">
        <v>836</v>
      </c>
      <c r="B693" t="s">
        <v>769</v>
      </c>
      <c r="C693">
        <v>0.3</v>
      </c>
      <c r="D693" s="3">
        <v>18668040</v>
      </c>
    </row>
    <row r="694" spans="1:4">
      <c r="A694" t="s">
        <v>836</v>
      </c>
      <c r="B694" t="s">
        <v>657</v>
      </c>
      <c r="C694">
        <v>0.3</v>
      </c>
      <c r="D694" s="3">
        <v>18668040</v>
      </c>
    </row>
    <row r="695" spans="1:4">
      <c r="A695" t="s">
        <v>836</v>
      </c>
      <c r="B695" t="s">
        <v>658</v>
      </c>
      <c r="C695">
        <v>0.3</v>
      </c>
      <c r="D695" s="3">
        <v>18668040</v>
      </c>
    </row>
    <row r="696" spans="1:4">
      <c r="A696" t="s">
        <v>836</v>
      </c>
      <c r="B696" t="s">
        <v>848</v>
      </c>
      <c r="C696">
        <v>0.3</v>
      </c>
      <c r="D696" s="3">
        <v>18668040</v>
      </c>
    </row>
    <row r="697" spans="1:4">
      <c r="A697" t="s">
        <v>836</v>
      </c>
      <c r="B697" t="s">
        <v>849</v>
      </c>
      <c r="C697">
        <v>0.3</v>
      </c>
      <c r="D697" s="3">
        <v>18668040</v>
      </c>
    </row>
    <row r="698" spans="1:4">
      <c r="A698" t="s">
        <v>836</v>
      </c>
      <c r="B698" t="s">
        <v>850</v>
      </c>
      <c r="C698">
        <v>0.3</v>
      </c>
      <c r="D698" s="3">
        <v>18668040</v>
      </c>
    </row>
    <row r="699" spans="1:4">
      <c r="A699" t="s">
        <v>836</v>
      </c>
      <c r="B699" t="s">
        <v>1020</v>
      </c>
      <c r="C699">
        <v>0.3</v>
      </c>
      <c r="D699" s="3">
        <v>18668040</v>
      </c>
    </row>
    <row r="700" spans="1:4">
      <c r="A700" t="s">
        <v>836</v>
      </c>
      <c r="B700" t="s">
        <v>1021</v>
      </c>
      <c r="C700">
        <v>0.3</v>
      </c>
      <c r="D700" s="3">
        <v>18668040</v>
      </c>
    </row>
    <row r="701" spans="1:4">
      <c r="A701" t="s">
        <v>836</v>
      </c>
      <c r="B701" t="s">
        <v>1022</v>
      </c>
      <c r="C701">
        <v>0.3</v>
      </c>
      <c r="D701" s="3">
        <v>18668040</v>
      </c>
    </row>
    <row r="702" spans="1:4">
      <c r="A702" t="s">
        <v>836</v>
      </c>
      <c r="B702" t="s">
        <v>1023</v>
      </c>
      <c r="C702">
        <v>0.3</v>
      </c>
      <c r="D702" s="3">
        <v>18668040</v>
      </c>
    </row>
    <row r="703" spans="1:4">
      <c r="A703" t="s">
        <v>836</v>
      </c>
      <c r="B703" t="s">
        <v>355</v>
      </c>
      <c r="C703">
        <v>0.3</v>
      </c>
      <c r="D703" s="3">
        <v>18668040</v>
      </c>
    </row>
    <row r="704" spans="1:4">
      <c r="A704" t="s">
        <v>836</v>
      </c>
      <c r="B704" t="s">
        <v>1024</v>
      </c>
      <c r="C704">
        <v>0.3</v>
      </c>
      <c r="D704" s="3">
        <v>18668040</v>
      </c>
    </row>
    <row r="705" spans="1:4">
      <c r="A705" t="s">
        <v>836</v>
      </c>
      <c r="B705" t="s">
        <v>1025</v>
      </c>
      <c r="C705">
        <v>0.3</v>
      </c>
      <c r="D705" s="3">
        <v>18668040</v>
      </c>
    </row>
    <row r="706" spans="1:4">
      <c r="A706" t="s">
        <v>840</v>
      </c>
      <c r="B706" t="s">
        <v>687</v>
      </c>
      <c r="C706">
        <v>0.3</v>
      </c>
      <c r="D706" s="3" t="s">
        <v>978</v>
      </c>
    </row>
    <row r="707" spans="1:4">
      <c r="A707" t="s">
        <v>840</v>
      </c>
      <c r="B707" t="s">
        <v>857</v>
      </c>
      <c r="C707">
        <v>0.3</v>
      </c>
      <c r="D707" s="3">
        <v>18668040</v>
      </c>
    </row>
    <row r="708" spans="1:4">
      <c r="A708" t="s">
        <v>840</v>
      </c>
      <c r="B708" t="s">
        <v>858</v>
      </c>
      <c r="C708">
        <v>0.3</v>
      </c>
      <c r="D708" s="3">
        <v>18668040</v>
      </c>
    </row>
    <row r="709" spans="1:4">
      <c r="A709" t="s">
        <v>840</v>
      </c>
      <c r="B709" t="s">
        <v>859</v>
      </c>
      <c r="C709">
        <v>0.3</v>
      </c>
      <c r="D709" s="3">
        <v>18668040</v>
      </c>
    </row>
    <row r="710" spans="1:4">
      <c r="A710" t="s">
        <v>840</v>
      </c>
      <c r="B710" t="s">
        <v>860</v>
      </c>
      <c r="C710">
        <v>0.3</v>
      </c>
      <c r="D710" s="3">
        <v>18668040</v>
      </c>
    </row>
    <row r="711" spans="1:4">
      <c r="A711" t="s">
        <v>840</v>
      </c>
      <c r="B711" t="s">
        <v>861</v>
      </c>
      <c r="C711">
        <v>0.3</v>
      </c>
      <c r="D711" s="3">
        <v>18668040</v>
      </c>
    </row>
    <row r="712" spans="1:4">
      <c r="A712" t="s">
        <v>840</v>
      </c>
      <c r="B712" t="s">
        <v>862</v>
      </c>
      <c r="C712">
        <v>0.3</v>
      </c>
      <c r="D712" s="3" t="s">
        <v>976</v>
      </c>
    </row>
    <row r="713" spans="1:4">
      <c r="A713" t="s">
        <v>840</v>
      </c>
      <c r="B713" t="s">
        <v>862</v>
      </c>
      <c r="C713">
        <v>0.3</v>
      </c>
      <c r="D713" s="3" t="s">
        <v>976</v>
      </c>
    </row>
    <row r="714" spans="1:4">
      <c r="A714" t="s">
        <v>840</v>
      </c>
      <c r="B714" t="s">
        <v>863</v>
      </c>
      <c r="C714">
        <v>0.3</v>
      </c>
      <c r="D714" s="3">
        <v>18668040</v>
      </c>
    </row>
    <row r="715" spans="1:4">
      <c r="A715" t="s">
        <v>840</v>
      </c>
      <c r="B715" t="s">
        <v>675</v>
      </c>
      <c r="C715">
        <v>0.3</v>
      </c>
      <c r="D715" s="3">
        <v>18668040</v>
      </c>
    </row>
    <row r="716" spans="1:4">
      <c r="A716" t="s">
        <v>840</v>
      </c>
      <c r="B716" t="s">
        <v>676</v>
      </c>
      <c r="C716">
        <v>0.3</v>
      </c>
      <c r="D716" s="3">
        <v>18668040</v>
      </c>
    </row>
    <row r="717" spans="1:4">
      <c r="A717" t="s">
        <v>840</v>
      </c>
      <c r="B717" t="s">
        <v>867</v>
      </c>
      <c r="C717">
        <v>0.3</v>
      </c>
      <c r="D717" s="3">
        <v>18668040</v>
      </c>
    </row>
    <row r="718" spans="1:4">
      <c r="A718" t="s">
        <v>840</v>
      </c>
      <c r="B718" t="s">
        <v>868</v>
      </c>
      <c r="C718">
        <v>0.3</v>
      </c>
      <c r="D718" s="3">
        <v>18668040</v>
      </c>
    </row>
    <row r="719" spans="1:4">
      <c r="A719" t="s">
        <v>840</v>
      </c>
      <c r="B719" t="s">
        <v>869</v>
      </c>
      <c r="C719">
        <v>0.3</v>
      </c>
      <c r="D719" s="3">
        <v>18668040</v>
      </c>
    </row>
    <row r="720" spans="1:4">
      <c r="A720" t="s">
        <v>840</v>
      </c>
      <c r="B720" t="s">
        <v>870</v>
      </c>
      <c r="C720">
        <v>0.3</v>
      </c>
      <c r="D720" s="3">
        <v>18668040</v>
      </c>
    </row>
    <row r="721" spans="1:4">
      <c r="A721" t="s">
        <v>840</v>
      </c>
      <c r="B721" t="s">
        <v>871</v>
      </c>
      <c r="C721">
        <v>0.3</v>
      </c>
      <c r="D721" s="3">
        <v>18668040</v>
      </c>
    </row>
    <row r="722" spans="1:4">
      <c r="A722" t="s">
        <v>840</v>
      </c>
      <c r="B722" t="s">
        <v>687</v>
      </c>
      <c r="C722">
        <v>0.3</v>
      </c>
      <c r="D722" s="3" t="s">
        <v>978</v>
      </c>
    </row>
    <row r="723" spans="1:4">
      <c r="A723" t="s">
        <v>840</v>
      </c>
      <c r="B723" t="s">
        <v>687</v>
      </c>
      <c r="C723">
        <v>0.3</v>
      </c>
      <c r="D723" s="3" t="s">
        <v>978</v>
      </c>
    </row>
    <row r="724" spans="1:4">
      <c r="A724" t="s">
        <v>840</v>
      </c>
      <c r="B724" t="s">
        <v>872</v>
      </c>
      <c r="C724">
        <v>0.3</v>
      </c>
      <c r="D724" s="3">
        <v>18668040</v>
      </c>
    </row>
    <row r="725" spans="1:4">
      <c r="A725" t="s">
        <v>840</v>
      </c>
      <c r="B725" t="s">
        <v>873</v>
      </c>
      <c r="C725">
        <v>0.3</v>
      </c>
      <c r="D725" s="3">
        <v>18668040</v>
      </c>
    </row>
    <row r="726" spans="1:4">
      <c r="A726" t="s">
        <v>840</v>
      </c>
      <c r="B726" t="s">
        <v>874</v>
      </c>
      <c r="C726">
        <v>0.3</v>
      </c>
      <c r="D726" s="3">
        <v>18668040</v>
      </c>
    </row>
    <row r="727" spans="1:4">
      <c r="A727" t="s">
        <v>840</v>
      </c>
      <c r="B727" t="s">
        <v>875</v>
      </c>
      <c r="C727">
        <v>0.3</v>
      </c>
      <c r="D727" s="3">
        <v>18668040</v>
      </c>
    </row>
    <row r="728" spans="1:4">
      <c r="A728" t="s">
        <v>840</v>
      </c>
      <c r="B728" t="s">
        <v>876</v>
      </c>
      <c r="C728">
        <v>0.3</v>
      </c>
      <c r="D728" s="3">
        <v>18668040</v>
      </c>
    </row>
    <row r="729" spans="1:4">
      <c r="A729" t="s">
        <v>840</v>
      </c>
      <c r="B729" t="s">
        <v>877</v>
      </c>
      <c r="C729">
        <v>0.3</v>
      </c>
      <c r="D729" s="3">
        <v>18668040</v>
      </c>
    </row>
    <row r="730" spans="1:4">
      <c r="A730" t="s">
        <v>840</v>
      </c>
      <c r="B730" t="s">
        <v>878</v>
      </c>
      <c r="C730">
        <v>0.3</v>
      </c>
      <c r="D730" s="3">
        <v>18668040</v>
      </c>
    </row>
    <row r="731" spans="1:4">
      <c r="A731" t="s">
        <v>840</v>
      </c>
      <c r="B731" t="s">
        <v>879</v>
      </c>
      <c r="C731">
        <v>0.3</v>
      </c>
      <c r="D731" s="3">
        <v>18668040</v>
      </c>
    </row>
    <row r="732" spans="1:4">
      <c r="A732" t="s">
        <v>840</v>
      </c>
      <c r="B732" t="s">
        <v>880</v>
      </c>
      <c r="C732">
        <v>0.3</v>
      </c>
      <c r="D732" s="3" t="s">
        <v>976</v>
      </c>
    </row>
    <row r="733" spans="1:4">
      <c r="A733" t="s">
        <v>840</v>
      </c>
      <c r="B733" t="s">
        <v>880</v>
      </c>
      <c r="C733">
        <v>0.3</v>
      </c>
      <c r="D733" s="3" t="s">
        <v>976</v>
      </c>
    </row>
    <row r="734" spans="1:4">
      <c r="A734" t="s">
        <v>840</v>
      </c>
      <c r="B734" t="s">
        <v>881</v>
      </c>
      <c r="C734">
        <v>0.3</v>
      </c>
      <c r="D734" s="3">
        <v>18668040</v>
      </c>
    </row>
    <row r="735" spans="1:4">
      <c r="A735" t="s">
        <v>840</v>
      </c>
      <c r="B735" t="s">
        <v>692</v>
      </c>
      <c r="C735">
        <v>0.3</v>
      </c>
      <c r="D735" s="3">
        <v>18668040</v>
      </c>
    </row>
    <row r="736" spans="1:4">
      <c r="A736" t="s">
        <v>840</v>
      </c>
      <c r="B736" t="s">
        <v>693</v>
      </c>
      <c r="C736">
        <v>0.3</v>
      </c>
      <c r="D736" s="3" t="s">
        <v>976</v>
      </c>
    </row>
    <row r="737" spans="1:4">
      <c r="A737" t="s">
        <v>840</v>
      </c>
      <c r="B737" t="s">
        <v>693</v>
      </c>
      <c r="C737">
        <v>0.3</v>
      </c>
      <c r="D737" s="3" t="s">
        <v>976</v>
      </c>
    </row>
    <row r="738" spans="1:4">
      <c r="A738" t="s">
        <v>840</v>
      </c>
      <c r="B738" t="s">
        <v>694</v>
      </c>
      <c r="C738">
        <v>0.3</v>
      </c>
      <c r="D738" s="3">
        <v>18668040</v>
      </c>
    </row>
    <row r="739" spans="1:4">
      <c r="A739" t="s">
        <v>840</v>
      </c>
      <c r="B739" t="s">
        <v>686</v>
      </c>
      <c r="C739">
        <v>0.3</v>
      </c>
      <c r="D739" s="3">
        <v>18668040</v>
      </c>
    </row>
    <row r="740" spans="1:4">
      <c r="A740" t="s">
        <v>840</v>
      </c>
      <c r="B740" t="s">
        <v>339</v>
      </c>
      <c r="C740">
        <v>0.3</v>
      </c>
      <c r="D740" s="3" t="s">
        <v>976</v>
      </c>
    </row>
    <row r="741" spans="1:4">
      <c r="A741" t="s">
        <v>840</v>
      </c>
      <c r="B741" t="s">
        <v>339</v>
      </c>
      <c r="C741">
        <v>0.3</v>
      </c>
      <c r="D741" s="3" t="s">
        <v>976</v>
      </c>
    </row>
    <row r="742" spans="1:4">
      <c r="A742" t="s">
        <v>840</v>
      </c>
      <c r="B742" t="s">
        <v>687</v>
      </c>
      <c r="C742">
        <v>0.3</v>
      </c>
      <c r="D742" s="3" t="s">
        <v>978</v>
      </c>
    </row>
    <row r="743" spans="1:4">
      <c r="A743" t="s">
        <v>840</v>
      </c>
      <c r="B743" t="s">
        <v>695</v>
      </c>
      <c r="C743">
        <v>0.3</v>
      </c>
      <c r="D743" s="3">
        <v>18668040</v>
      </c>
    </row>
    <row r="744" spans="1:4">
      <c r="A744" t="s">
        <v>840</v>
      </c>
      <c r="B744" t="s">
        <v>688</v>
      </c>
      <c r="C744">
        <v>0.3</v>
      </c>
      <c r="D744" s="3">
        <v>18668040</v>
      </c>
    </row>
    <row r="745" spans="1:4">
      <c r="A745" t="s">
        <v>840</v>
      </c>
      <c r="B745" t="s">
        <v>696</v>
      </c>
      <c r="C745">
        <v>0.3</v>
      </c>
      <c r="D745" s="3">
        <v>18668040</v>
      </c>
    </row>
    <row r="746" spans="1:4">
      <c r="A746" t="s">
        <v>840</v>
      </c>
      <c r="B746" t="s">
        <v>697</v>
      </c>
      <c r="C746">
        <v>0.3</v>
      </c>
      <c r="D746" s="3">
        <v>18668040</v>
      </c>
    </row>
    <row r="747" spans="1:4">
      <c r="A747" t="s">
        <v>840</v>
      </c>
      <c r="B747" t="s">
        <v>698</v>
      </c>
      <c r="C747">
        <v>0.3</v>
      </c>
      <c r="D747" s="3">
        <v>18668040</v>
      </c>
    </row>
    <row r="748" spans="1:4">
      <c r="A748" t="s">
        <v>840</v>
      </c>
      <c r="B748" t="s">
        <v>364</v>
      </c>
      <c r="C748">
        <v>0.3</v>
      </c>
      <c r="D748" s="3">
        <v>18668040</v>
      </c>
    </row>
    <row r="749" spans="1:4">
      <c r="A749" t="s">
        <v>840</v>
      </c>
      <c r="B749" t="s">
        <v>699</v>
      </c>
      <c r="C749">
        <v>0.3</v>
      </c>
      <c r="D749" s="3">
        <v>18668040</v>
      </c>
    </row>
    <row r="750" spans="1:4">
      <c r="A750" t="s">
        <v>840</v>
      </c>
      <c r="B750" t="s">
        <v>700</v>
      </c>
      <c r="C750">
        <v>0.3</v>
      </c>
      <c r="D750" s="3">
        <v>18668040</v>
      </c>
    </row>
    <row r="751" spans="1:4">
      <c r="A751" t="s">
        <v>840</v>
      </c>
      <c r="B751" t="s">
        <v>701</v>
      </c>
      <c r="C751">
        <v>0.3</v>
      </c>
      <c r="D751" s="3">
        <v>18668040</v>
      </c>
    </row>
    <row r="752" spans="1:4">
      <c r="A752" t="s">
        <v>840</v>
      </c>
      <c r="B752" t="s">
        <v>691</v>
      </c>
      <c r="C752">
        <v>0.3</v>
      </c>
      <c r="D752" s="3">
        <v>18668040</v>
      </c>
    </row>
    <row r="753" spans="1:4">
      <c r="A753" t="s">
        <v>840</v>
      </c>
      <c r="B753" t="s">
        <v>702</v>
      </c>
      <c r="C753">
        <v>0.3</v>
      </c>
      <c r="D753" s="3">
        <v>18668040</v>
      </c>
    </row>
    <row r="754" spans="1:4">
      <c r="A754" t="s">
        <v>840</v>
      </c>
      <c r="B754" t="s">
        <v>703</v>
      </c>
      <c r="C754">
        <v>0.3</v>
      </c>
      <c r="D754" s="3">
        <v>18668040</v>
      </c>
    </row>
    <row r="755" spans="1:4">
      <c r="A755" t="s">
        <v>840</v>
      </c>
      <c r="B755" t="s">
        <v>704</v>
      </c>
      <c r="C755">
        <v>0.3</v>
      </c>
      <c r="D755" s="3">
        <v>18668040</v>
      </c>
    </row>
    <row r="756" spans="1:4">
      <c r="A756" t="s">
        <v>840</v>
      </c>
      <c r="B756" t="s">
        <v>705</v>
      </c>
      <c r="C756">
        <v>0.3</v>
      </c>
      <c r="D756" s="3">
        <v>18668040</v>
      </c>
    </row>
    <row r="757" spans="1:4">
      <c r="A757" t="s">
        <v>840</v>
      </c>
      <c r="B757" t="s">
        <v>706</v>
      </c>
      <c r="C757">
        <v>0.3</v>
      </c>
      <c r="D757" s="3">
        <v>18668040</v>
      </c>
    </row>
    <row r="758" spans="1:4">
      <c r="A758" t="s">
        <v>840</v>
      </c>
      <c r="B758" t="s">
        <v>171</v>
      </c>
      <c r="C758">
        <v>0.3</v>
      </c>
      <c r="D758" s="3" t="s">
        <v>979</v>
      </c>
    </row>
    <row r="759" spans="1:4">
      <c r="A759" t="s">
        <v>840</v>
      </c>
      <c r="B759" t="s">
        <v>707</v>
      </c>
      <c r="C759">
        <v>0.3</v>
      </c>
      <c r="D759" s="3">
        <v>18668040</v>
      </c>
    </row>
    <row r="760" spans="1:4">
      <c r="A760" t="s">
        <v>840</v>
      </c>
      <c r="B760" t="s">
        <v>171</v>
      </c>
      <c r="C760">
        <v>0.3</v>
      </c>
      <c r="D760" s="3" t="s">
        <v>979</v>
      </c>
    </row>
    <row r="761" spans="1:4">
      <c r="A761" t="s">
        <v>840</v>
      </c>
      <c r="B761" t="s">
        <v>708</v>
      </c>
      <c r="C761">
        <v>0.3</v>
      </c>
      <c r="D761" s="3">
        <v>18668040</v>
      </c>
    </row>
    <row r="762" spans="1:4">
      <c r="A762" t="s">
        <v>840</v>
      </c>
      <c r="B762" t="s">
        <v>709</v>
      </c>
      <c r="C762">
        <v>0.3</v>
      </c>
      <c r="D762" s="3">
        <v>18668040</v>
      </c>
    </row>
    <row r="763" spans="1:4">
      <c r="A763" t="s">
        <v>840</v>
      </c>
      <c r="B763" t="s">
        <v>710</v>
      </c>
      <c r="C763">
        <v>0.3</v>
      </c>
      <c r="D763" s="3">
        <v>18668040</v>
      </c>
    </row>
    <row r="764" spans="1:4">
      <c r="A764" t="s">
        <v>840</v>
      </c>
      <c r="B764" t="s">
        <v>711</v>
      </c>
      <c r="C764">
        <v>0.3</v>
      </c>
      <c r="D764" s="3">
        <v>18668040</v>
      </c>
    </row>
    <row r="765" spans="1:4">
      <c r="A765" t="s">
        <v>840</v>
      </c>
      <c r="B765" t="s">
        <v>712</v>
      </c>
      <c r="C765">
        <v>0.3</v>
      </c>
      <c r="D765" s="3">
        <v>18668040</v>
      </c>
    </row>
    <row r="766" spans="1:4">
      <c r="A766" t="s">
        <v>840</v>
      </c>
      <c r="B766" t="s">
        <v>171</v>
      </c>
      <c r="C766">
        <v>0.3</v>
      </c>
      <c r="D766" s="3" t="s">
        <v>979</v>
      </c>
    </row>
    <row r="767" spans="1:4">
      <c r="A767" t="s">
        <v>840</v>
      </c>
      <c r="B767" t="s">
        <v>713</v>
      </c>
      <c r="C767">
        <v>0.3</v>
      </c>
      <c r="D767" s="3">
        <v>18668040</v>
      </c>
    </row>
    <row r="768" spans="1:4">
      <c r="A768" t="s">
        <v>840</v>
      </c>
      <c r="B768" t="s">
        <v>714</v>
      </c>
      <c r="C768">
        <v>0.3</v>
      </c>
      <c r="D768" s="3">
        <v>18668040</v>
      </c>
    </row>
    <row r="769" spans="1:4">
      <c r="A769" t="s">
        <v>840</v>
      </c>
      <c r="B769" t="s">
        <v>715</v>
      </c>
      <c r="C769">
        <v>0.3</v>
      </c>
      <c r="D769" s="3">
        <v>18668040</v>
      </c>
    </row>
    <row r="770" spans="1:4">
      <c r="A770" t="s">
        <v>840</v>
      </c>
      <c r="B770" t="s">
        <v>520</v>
      </c>
      <c r="C770">
        <v>0.3</v>
      </c>
      <c r="D770" s="3">
        <v>18668040</v>
      </c>
    </row>
    <row r="771" spans="1:4">
      <c r="A771" t="s">
        <v>840</v>
      </c>
      <c r="B771" t="s">
        <v>716</v>
      </c>
      <c r="C771">
        <v>0.3</v>
      </c>
      <c r="D771" s="3">
        <v>18668040</v>
      </c>
    </row>
    <row r="772" spans="1:4">
      <c r="A772" t="s">
        <v>840</v>
      </c>
      <c r="B772" t="s">
        <v>717</v>
      </c>
      <c r="C772">
        <v>0.3</v>
      </c>
      <c r="D772" s="3">
        <v>18668040</v>
      </c>
    </row>
    <row r="773" spans="1:4">
      <c r="A773" t="s">
        <v>840</v>
      </c>
      <c r="B773" t="s">
        <v>718</v>
      </c>
      <c r="C773">
        <v>0.3</v>
      </c>
      <c r="D773" s="3">
        <v>18668040</v>
      </c>
    </row>
    <row r="774" spans="1:4">
      <c r="A774" t="s">
        <v>840</v>
      </c>
      <c r="B774" t="s">
        <v>719</v>
      </c>
      <c r="C774">
        <v>0.3</v>
      </c>
      <c r="D774" s="3">
        <v>18668040</v>
      </c>
    </row>
    <row r="775" spans="1:4">
      <c r="A775" t="s">
        <v>840</v>
      </c>
      <c r="B775" t="s">
        <v>720</v>
      </c>
      <c r="C775">
        <v>0.3</v>
      </c>
      <c r="D775" s="3">
        <v>18668040</v>
      </c>
    </row>
    <row r="776" spans="1:4">
      <c r="A776" t="s">
        <v>840</v>
      </c>
      <c r="B776" t="s">
        <v>721</v>
      </c>
      <c r="C776">
        <v>0.3</v>
      </c>
      <c r="D776" s="3">
        <v>18668040</v>
      </c>
    </row>
    <row r="777" spans="1:4">
      <c r="A777" t="s">
        <v>840</v>
      </c>
      <c r="B777" t="s">
        <v>893</v>
      </c>
      <c r="C777">
        <v>0.3</v>
      </c>
      <c r="D777" s="3">
        <v>18668040</v>
      </c>
    </row>
    <row r="778" spans="1:4">
      <c r="A778" t="s">
        <v>840</v>
      </c>
      <c r="B778" t="s">
        <v>723</v>
      </c>
      <c r="C778">
        <v>0.3</v>
      </c>
      <c r="D778" s="3">
        <v>18668040</v>
      </c>
    </row>
    <row r="779" spans="1:4">
      <c r="A779" t="s">
        <v>840</v>
      </c>
      <c r="B779" t="s">
        <v>724</v>
      </c>
      <c r="C779">
        <v>0.3</v>
      </c>
      <c r="D779" s="3">
        <v>18668040</v>
      </c>
    </row>
    <row r="780" spans="1:4">
      <c r="A780" t="s">
        <v>840</v>
      </c>
      <c r="B780" t="s">
        <v>725</v>
      </c>
      <c r="C780">
        <v>0.3</v>
      </c>
      <c r="D780" s="3">
        <v>18668040</v>
      </c>
    </row>
    <row r="781" spans="1:4">
      <c r="A781" t="s">
        <v>840</v>
      </c>
      <c r="B781" t="s">
        <v>726</v>
      </c>
      <c r="C781">
        <v>0.3</v>
      </c>
      <c r="D781" s="3">
        <v>18668040</v>
      </c>
    </row>
    <row r="782" spans="1:4">
      <c r="A782" t="s">
        <v>840</v>
      </c>
      <c r="B782" t="s">
        <v>584</v>
      </c>
      <c r="C782">
        <v>0.3</v>
      </c>
      <c r="D782" s="3">
        <v>18668040</v>
      </c>
    </row>
    <row r="783" spans="1:4">
      <c r="A783" t="s">
        <v>840</v>
      </c>
      <c r="B783" t="s">
        <v>727</v>
      </c>
      <c r="C783">
        <v>0.3</v>
      </c>
      <c r="D783" s="3">
        <v>18668040</v>
      </c>
    </row>
    <row r="784" spans="1:4">
      <c r="A784" t="s">
        <v>840</v>
      </c>
      <c r="B784" t="s">
        <v>728</v>
      </c>
      <c r="C784">
        <v>0.3</v>
      </c>
      <c r="D784" s="3">
        <v>18668040</v>
      </c>
    </row>
    <row r="785" spans="1:4">
      <c r="A785" t="s">
        <v>840</v>
      </c>
      <c r="B785" t="s">
        <v>729</v>
      </c>
      <c r="C785">
        <v>0.3</v>
      </c>
      <c r="D785" s="3">
        <v>18668040</v>
      </c>
    </row>
    <row r="786" spans="1:4">
      <c r="A786" t="s">
        <v>840</v>
      </c>
      <c r="B786" t="s">
        <v>730</v>
      </c>
      <c r="C786">
        <v>0.3</v>
      </c>
      <c r="D786" s="3">
        <v>18668040</v>
      </c>
    </row>
    <row r="787" spans="1:4">
      <c r="A787" t="s">
        <v>840</v>
      </c>
      <c r="B787" t="s">
        <v>731</v>
      </c>
      <c r="C787">
        <v>0.3</v>
      </c>
      <c r="D787" s="3" t="s">
        <v>976</v>
      </c>
    </row>
    <row r="788" spans="1:4">
      <c r="A788" t="s">
        <v>840</v>
      </c>
      <c r="B788" t="s">
        <v>731</v>
      </c>
      <c r="C788">
        <v>0.3</v>
      </c>
      <c r="D788" s="3" t="s">
        <v>976</v>
      </c>
    </row>
    <row r="789" spans="1:4">
      <c r="A789" t="s">
        <v>840</v>
      </c>
      <c r="B789" t="s">
        <v>732</v>
      </c>
      <c r="C789">
        <v>0.3</v>
      </c>
      <c r="D789" s="3">
        <v>18668040</v>
      </c>
    </row>
    <row r="790" spans="1:4">
      <c r="A790" t="s">
        <v>840</v>
      </c>
      <c r="B790" t="s">
        <v>733</v>
      </c>
      <c r="C790">
        <v>0.3</v>
      </c>
      <c r="D790" s="3">
        <v>18668040</v>
      </c>
    </row>
    <row r="791" spans="1:4">
      <c r="A791" t="s">
        <v>840</v>
      </c>
      <c r="B791" t="s">
        <v>734</v>
      </c>
      <c r="C791">
        <v>0.3</v>
      </c>
      <c r="D791" s="3">
        <v>18668040</v>
      </c>
    </row>
    <row r="792" spans="1:4">
      <c r="A792" t="s">
        <v>840</v>
      </c>
      <c r="B792" t="s">
        <v>735</v>
      </c>
      <c r="C792">
        <v>0.3</v>
      </c>
      <c r="D792" s="3">
        <v>18668040</v>
      </c>
    </row>
    <row r="793" spans="1:4">
      <c r="A793" t="s">
        <v>840</v>
      </c>
      <c r="B793" t="s">
        <v>552</v>
      </c>
      <c r="C793">
        <v>0.3</v>
      </c>
      <c r="D793" s="3">
        <v>18668040</v>
      </c>
    </row>
    <row r="794" spans="1:4">
      <c r="A794" t="s">
        <v>840</v>
      </c>
      <c r="B794" t="s">
        <v>553</v>
      </c>
      <c r="C794">
        <v>0.3</v>
      </c>
      <c r="D794" s="3" t="s">
        <v>976</v>
      </c>
    </row>
    <row r="795" spans="1:4">
      <c r="A795" t="s">
        <v>840</v>
      </c>
      <c r="B795" t="s">
        <v>553</v>
      </c>
      <c r="C795">
        <v>0.3</v>
      </c>
      <c r="D795" s="3" t="s">
        <v>976</v>
      </c>
    </row>
    <row r="796" spans="1:4">
      <c r="A796" t="s">
        <v>840</v>
      </c>
      <c r="B796" t="s">
        <v>554</v>
      </c>
      <c r="C796">
        <v>0.3</v>
      </c>
      <c r="D796" s="3">
        <v>18668040</v>
      </c>
    </row>
    <row r="797" spans="1:4">
      <c r="A797" t="s">
        <v>840</v>
      </c>
      <c r="B797" t="s">
        <v>555</v>
      </c>
      <c r="C797">
        <v>0.3</v>
      </c>
      <c r="D797" s="3">
        <v>18668040</v>
      </c>
    </row>
    <row r="798" spans="1:4">
      <c r="A798" t="s">
        <v>840</v>
      </c>
      <c r="B798" t="s">
        <v>556</v>
      </c>
      <c r="C798">
        <v>0.3</v>
      </c>
      <c r="D798" s="3">
        <v>18668040</v>
      </c>
    </row>
    <row r="799" spans="1:4">
      <c r="A799" t="s">
        <v>840</v>
      </c>
      <c r="B799" t="s">
        <v>557</v>
      </c>
      <c r="C799">
        <v>0.3</v>
      </c>
      <c r="D799" s="3">
        <v>18668040</v>
      </c>
    </row>
    <row r="800" spans="1:4">
      <c r="A800" t="s">
        <v>840</v>
      </c>
      <c r="B800" t="s">
        <v>558</v>
      </c>
      <c r="C800">
        <v>0.3</v>
      </c>
      <c r="D800" s="3">
        <v>18668040</v>
      </c>
    </row>
    <row r="801" spans="1:4">
      <c r="A801" t="s">
        <v>840</v>
      </c>
      <c r="B801" t="s">
        <v>559</v>
      </c>
      <c r="C801">
        <v>0.3</v>
      </c>
      <c r="D801" s="3">
        <v>18668040</v>
      </c>
    </row>
    <row r="802" spans="1:4">
      <c r="A802" t="s">
        <v>840</v>
      </c>
      <c r="B802" t="s">
        <v>560</v>
      </c>
      <c r="C802">
        <v>0.3</v>
      </c>
      <c r="D802" s="3">
        <v>18668040</v>
      </c>
    </row>
    <row r="803" spans="1:4">
      <c r="A803" t="s">
        <v>840</v>
      </c>
      <c r="B803" t="s">
        <v>561</v>
      </c>
      <c r="C803">
        <v>0.3</v>
      </c>
      <c r="D803" s="3">
        <v>18668040</v>
      </c>
    </row>
    <row r="804" spans="1:4">
      <c r="A804" t="s">
        <v>1202</v>
      </c>
      <c r="B804" t="s">
        <v>562</v>
      </c>
      <c r="C804">
        <v>0.3</v>
      </c>
      <c r="D804" s="3">
        <v>18668040</v>
      </c>
    </row>
    <row r="805" spans="1:4">
      <c r="A805" t="s">
        <v>1202</v>
      </c>
      <c r="B805" t="s">
        <v>144</v>
      </c>
      <c r="C805">
        <v>0.3</v>
      </c>
      <c r="D805" s="3" t="s">
        <v>1204</v>
      </c>
    </row>
    <row r="806" spans="1:4">
      <c r="A806" t="s">
        <v>1202</v>
      </c>
      <c r="B806" t="s">
        <v>748</v>
      </c>
      <c r="C806">
        <v>0.3</v>
      </c>
      <c r="D806" s="3">
        <v>18668040</v>
      </c>
    </row>
    <row r="807" spans="1:4">
      <c r="A807" t="s">
        <v>1202</v>
      </c>
      <c r="B807" t="s">
        <v>749</v>
      </c>
      <c r="C807">
        <v>0.3</v>
      </c>
      <c r="D807" s="3">
        <v>18668040</v>
      </c>
    </row>
    <row r="808" spans="1:4">
      <c r="A808" t="s">
        <v>1202</v>
      </c>
      <c r="B808" t="s">
        <v>750</v>
      </c>
      <c r="C808">
        <v>0.3</v>
      </c>
      <c r="D808" s="3">
        <v>18668040</v>
      </c>
    </row>
    <row r="809" spans="1:4">
      <c r="A809" t="s">
        <v>1202</v>
      </c>
      <c r="B809" t="s">
        <v>171</v>
      </c>
      <c r="C809">
        <v>0.3</v>
      </c>
      <c r="D809" s="3" t="s">
        <v>1026</v>
      </c>
    </row>
    <row r="810" spans="1:4">
      <c r="A810" t="s">
        <v>1202</v>
      </c>
      <c r="B810" t="s">
        <v>926</v>
      </c>
      <c r="C810">
        <v>0.3</v>
      </c>
      <c r="D810" s="3">
        <v>18668040</v>
      </c>
    </row>
    <row r="811" spans="1:4">
      <c r="A811" t="s">
        <v>1202</v>
      </c>
      <c r="B811" t="s">
        <v>171</v>
      </c>
      <c r="C811">
        <v>0.3</v>
      </c>
      <c r="D811" s="3" t="s">
        <v>1026</v>
      </c>
    </row>
    <row r="812" spans="1:4">
      <c r="A812" t="s">
        <v>1202</v>
      </c>
      <c r="B812" t="s">
        <v>927</v>
      </c>
      <c r="C812">
        <v>0.3</v>
      </c>
      <c r="D812" s="3">
        <v>18668040</v>
      </c>
    </row>
    <row r="813" spans="1:4">
      <c r="A813" t="s">
        <v>1202</v>
      </c>
      <c r="B813" t="s">
        <v>928</v>
      </c>
      <c r="C813">
        <v>0.3</v>
      </c>
      <c r="D813" s="3">
        <v>18668040</v>
      </c>
    </row>
    <row r="814" spans="1:4">
      <c r="A814" t="s">
        <v>1202</v>
      </c>
      <c r="B814" t="s">
        <v>1101</v>
      </c>
      <c r="C814">
        <v>0.3</v>
      </c>
      <c r="D814" s="3">
        <v>18668040</v>
      </c>
    </row>
    <row r="815" spans="1:4">
      <c r="A815" t="s">
        <v>1202</v>
      </c>
      <c r="B815" t="s">
        <v>1102</v>
      </c>
      <c r="C815">
        <v>0.3</v>
      </c>
      <c r="D815" s="3">
        <v>18668040</v>
      </c>
    </row>
    <row r="816" spans="1:4">
      <c r="A816" t="s">
        <v>1202</v>
      </c>
      <c r="B816" t="s">
        <v>389</v>
      </c>
      <c r="C816">
        <v>0.3</v>
      </c>
      <c r="D816" s="3" t="s">
        <v>1204</v>
      </c>
    </row>
    <row r="817" spans="1:4">
      <c r="A817" t="s">
        <v>1202</v>
      </c>
      <c r="B817" t="s">
        <v>170</v>
      </c>
      <c r="C817">
        <v>0.3</v>
      </c>
      <c r="D817" s="3" t="s">
        <v>1204</v>
      </c>
    </row>
    <row r="818" spans="1:4">
      <c r="A818" t="s">
        <v>1202</v>
      </c>
      <c r="B818" t="s">
        <v>1103</v>
      </c>
      <c r="C818">
        <v>0.3</v>
      </c>
      <c r="D818" s="3">
        <v>18668040</v>
      </c>
    </row>
    <row r="819" spans="1:4">
      <c r="A819" t="s">
        <v>1202</v>
      </c>
      <c r="B819" t="s">
        <v>774</v>
      </c>
      <c r="C819">
        <v>0.3</v>
      </c>
      <c r="D819" s="3">
        <v>18668040</v>
      </c>
    </row>
    <row r="820" spans="1:4">
      <c r="A820" t="s">
        <v>1202</v>
      </c>
      <c r="B820" t="s">
        <v>1104</v>
      </c>
      <c r="C820">
        <v>0.3</v>
      </c>
      <c r="D820" s="3">
        <v>18668040</v>
      </c>
    </row>
    <row r="821" spans="1:4">
      <c r="A821" t="s">
        <v>1202</v>
      </c>
      <c r="B821" t="s">
        <v>474</v>
      </c>
      <c r="C821">
        <v>0.3</v>
      </c>
      <c r="D821" s="3">
        <v>18668040</v>
      </c>
    </row>
    <row r="822" spans="1:4">
      <c r="A822" t="s">
        <v>1202</v>
      </c>
      <c r="B822" t="s">
        <v>159</v>
      </c>
      <c r="C822">
        <v>0.3</v>
      </c>
      <c r="D822" s="3" t="s">
        <v>1204</v>
      </c>
    </row>
    <row r="823" spans="1:4">
      <c r="A823" t="s">
        <v>1202</v>
      </c>
      <c r="B823" t="s">
        <v>1105</v>
      </c>
      <c r="C823">
        <v>0.3</v>
      </c>
      <c r="D823" s="3">
        <v>18668040</v>
      </c>
    </row>
    <row r="824" spans="1:4">
      <c r="A824" t="s">
        <v>1202</v>
      </c>
      <c r="B824" t="s">
        <v>935</v>
      </c>
      <c r="C824">
        <v>0.3</v>
      </c>
      <c r="D824" s="3">
        <v>18668040</v>
      </c>
    </row>
    <row r="825" spans="1:4">
      <c r="A825" t="s">
        <v>1202</v>
      </c>
      <c r="B825" t="s">
        <v>936</v>
      </c>
      <c r="C825">
        <v>0.3</v>
      </c>
      <c r="D825" s="3">
        <v>18668040</v>
      </c>
    </row>
    <row r="826" spans="1:4">
      <c r="A826" t="s">
        <v>1202</v>
      </c>
      <c r="B826" t="s">
        <v>937</v>
      </c>
      <c r="C826">
        <v>0.3</v>
      </c>
      <c r="D826" s="3">
        <v>18668040</v>
      </c>
    </row>
    <row r="827" spans="1:4">
      <c r="A827" t="s">
        <v>1202</v>
      </c>
      <c r="B827" t="s">
        <v>220</v>
      </c>
      <c r="C827">
        <v>0.3</v>
      </c>
      <c r="D827" s="3" t="s">
        <v>1204</v>
      </c>
    </row>
    <row r="828" spans="1:4">
      <c r="A828" t="s">
        <v>1202</v>
      </c>
      <c r="B828" t="s">
        <v>938</v>
      </c>
      <c r="C828">
        <v>0.3</v>
      </c>
      <c r="D828" s="3">
        <v>18668040</v>
      </c>
    </row>
    <row r="829" spans="1:4">
      <c r="A829" t="s">
        <v>1202</v>
      </c>
      <c r="B829" t="s">
        <v>766</v>
      </c>
      <c r="C829">
        <v>0.3</v>
      </c>
      <c r="D829" s="3">
        <v>18668040</v>
      </c>
    </row>
    <row r="830" spans="1:4">
      <c r="A830" t="s">
        <v>1202</v>
      </c>
      <c r="B830" t="s">
        <v>939</v>
      </c>
      <c r="C830">
        <v>0.3</v>
      </c>
      <c r="D830" s="3">
        <v>18668040</v>
      </c>
    </row>
    <row r="831" spans="1:4">
      <c r="A831" t="s">
        <v>1202</v>
      </c>
      <c r="B831" t="s">
        <v>940</v>
      </c>
      <c r="C831">
        <v>0.3</v>
      </c>
      <c r="D831" s="3">
        <v>18668040</v>
      </c>
    </row>
    <row r="832" spans="1:4">
      <c r="A832" t="s">
        <v>1202</v>
      </c>
      <c r="B832" t="s">
        <v>941</v>
      </c>
      <c r="C832">
        <v>0.3</v>
      </c>
      <c r="D832" s="3">
        <v>18668040</v>
      </c>
    </row>
    <row r="833" spans="1:4">
      <c r="A833" t="s">
        <v>1202</v>
      </c>
      <c r="B833" t="s">
        <v>767</v>
      </c>
      <c r="C833">
        <v>0.3</v>
      </c>
      <c r="D833" s="3">
        <v>18668040</v>
      </c>
    </row>
    <row r="834" spans="1:4">
      <c r="A834" t="s">
        <v>1202</v>
      </c>
      <c r="B834" t="s">
        <v>301</v>
      </c>
      <c r="C834">
        <v>0.3</v>
      </c>
      <c r="D834" s="3" t="s">
        <v>1204</v>
      </c>
    </row>
    <row r="835" spans="1:4">
      <c r="A835" t="s">
        <v>1202</v>
      </c>
      <c r="B835" t="s">
        <v>211</v>
      </c>
      <c r="C835">
        <v>0.3</v>
      </c>
      <c r="D835" s="3" t="s">
        <v>1204</v>
      </c>
    </row>
    <row r="836" spans="1:4">
      <c r="A836" t="s">
        <v>1202</v>
      </c>
      <c r="B836" t="s">
        <v>606</v>
      </c>
      <c r="C836">
        <v>0.3</v>
      </c>
      <c r="D836" s="3">
        <v>18668040</v>
      </c>
    </row>
    <row r="837" spans="1:4">
      <c r="A837" t="s">
        <v>1202</v>
      </c>
      <c r="B837" t="s">
        <v>870</v>
      </c>
      <c r="C837">
        <v>0.3</v>
      </c>
      <c r="D837" s="3">
        <v>18668040</v>
      </c>
    </row>
    <row r="838" spans="1:4">
      <c r="A838" t="s">
        <v>1202</v>
      </c>
      <c r="B838" t="s">
        <v>768</v>
      </c>
      <c r="C838">
        <v>0.3</v>
      </c>
      <c r="D838" s="3">
        <v>18668040</v>
      </c>
    </row>
    <row r="839" spans="1:4">
      <c r="A839" t="s">
        <v>1202</v>
      </c>
      <c r="B839" t="s">
        <v>944</v>
      </c>
      <c r="C839">
        <v>0.3</v>
      </c>
      <c r="D839" s="3">
        <v>18668040</v>
      </c>
    </row>
    <row r="840" spans="1:4">
      <c r="A840" t="s">
        <v>1202</v>
      </c>
      <c r="B840" t="s">
        <v>287</v>
      </c>
      <c r="C840">
        <v>0.3</v>
      </c>
      <c r="D840" s="3">
        <v>18668040</v>
      </c>
    </row>
    <row r="841" spans="1:4">
      <c r="A841" t="s">
        <v>1202</v>
      </c>
      <c r="B841" t="s">
        <v>583</v>
      </c>
      <c r="C841">
        <v>0.3</v>
      </c>
      <c r="D841" s="3">
        <v>18668040</v>
      </c>
    </row>
    <row r="842" spans="1:4">
      <c r="A842" t="s">
        <v>1202</v>
      </c>
      <c r="B842" t="s">
        <v>945</v>
      </c>
      <c r="C842">
        <v>0.3</v>
      </c>
      <c r="D842" s="3">
        <v>18668040</v>
      </c>
    </row>
    <row r="843" spans="1:4">
      <c r="A843" t="s">
        <v>1202</v>
      </c>
      <c r="B843" t="s">
        <v>171</v>
      </c>
      <c r="C843">
        <v>0.3</v>
      </c>
      <c r="D843" s="3" t="s">
        <v>1026</v>
      </c>
    </row>
    <row r="844" spans="1:4">
      <c r="A844" t="s">
        <v>1202</v>
      </c>
      <c r="B844" t="s">
        <v>946</v>
      </c>
      <c r="C844">
        <v>0.3</v>
      </c>
      <c r="D844" s="3">
        <v>18668040</v>
      </c>
    </row>
    <row r="845" spans="1:4">
      <c r="A845" t="s">
        <v>1202</v>
      </c>
      <c r="B845" t="s">
        <v>947</v>
      </c>
      <c r="C845">
        <v>0.3</v>
      </c>
      <c r="D845" s="3">
        <v>18668040</v>
      </c>
    </row>
    <row r="846" spans="1:4">
      <c r="A846" t="s">
        <v>1202</v>
      </c>
      <c r="B846" t="s">
        <v>171</v>
      </c>
      <c r="C846">
        <v>0.3</v>
      </c>
      <c r="D846" s="3" t="s">
        <v>1026</v>
      </c>
    </row>
    <row r="847" spans="1:4">
      <c r="A847" t="s">
        <v>1202</v>
      </c>
      <c r="B847" t="s">
        <v>948</v>
      </c>
      <c r="C847">
        <v>0.3</v>
      </c>
      <c r="D847" s="3">
        <v>18668040</v>
      </c>
    </row>
    <row r="848" spans="1:4">
      <c r="A848" t="s">
        <v>1202</v>
      </c>
      <c r="B848" t="s">
        <v>949</v>
      </c>
      <c r="C848">
        <v>0.3</v>
      </c>
      <c r="D848" s="3">
        <v>18668040</v>
      </c>
    </row>
    <row r="849" spans="1:4">
      <c r="A849" t="s">
        <v>1202</v>
      </c>
      <c r="B849" t="s">
        <v>950</v>
      </c>
      <c r="C849">
        <v>0.3</v>
      </c>
      <c r="D849" s="3">
        <v>18668040</v>
      </c>
    </row>
    <row r="850" spans="1:4">
      <c r="A850" t="s">
        <v>1202</v>
      </c>
      <c r="B850" t="s">
        <v>687</v>
      </c>
      <c r="C850">
        <v>0.3</v>
      </c>
      <c r="D850" s="3">
        <v>18668040</v>
      </c>
    </row>
    <row r="851" spans="1:4">
      <c r="A851" t="s">
        <v>1202</v>
      </c>
      <c r="B851" t="s">
        <v>951</v>
      </c>
      <c r="C851">
        <v>0.3</v>
      </c>
      <c r="D851" s="3">
        <v>18668040</v>
      </c>
    </row>
    <row r="852" spans="1:4">
      <c r="A852" t="s">
        <v>1202</v>
      </c>
      <c r="B852" t="s">
        <v>952</v>
      </c>
      <c r="C852">
        <v>0.3</v>
      </c>
      <c r="D852" s="3">
        <v>18668040</v>
      </c>
    </row>
    <row r="853" spans="1:4">
      <c r="A853" t="s">
        <v>1202</v>
      </c>
      <c r="B853" t="s">
        <v>282</v>
      </c>
      <c r="C853">
        <v>0.3</v>
      </c>
      <c r="D853" s="3">
        <v>18668040</v>
      </c>
    </row>
    <row r="854" spans="1:4">
      <c r="A854" t="s">
        <v>1202</v>
      </c>
      <c r="B854" t="s">
        <v>953</v>
      </c>
      <c r="C854">
        <v>0.3</v>
      </c>
      <c r="D854" s="3">
        <v>18668040</v>
      </c>
    </row>
    <row r="855" spans="1:4">
      <c r="A855" t="s">
        <v>1202</v>
      </c>
      <c r="B855" t="s">
        <v>954</v>
      </c>
      <c r="C855">
        <v>0.3</v>
      </c>
      <c r="D855" s="3">
        <v>18668040</v>
      </c>
    </row>
    <row r="856" spans="1:4">
      <c r="A856" t="s">
        <v>1202</v>
      </c>
      <c r="B856" t="s">
        <v>955</v>
      </c>
      <c r="C856">
        <v>0.3</v>
      </c>
      <c r="D856" s="3">
        <v>18668040</v>
      </c>
    </row>
    <row r="857" spans="1:4">
      <c r="A857" t="s">
        <v>1202</v>
      </c>
      <c r="B857" t="s">
        <v>163</v>
      </c>
      <c r="C857">
        <v>0.3</v>
      </c>
      <c r="D857" s="3" t="s">
        <v>1204</v>
      </c>
    </row>
    <row r="858" spans="1:4">
      <c r="A858" t="s">
        <v>1202</v>
      </c>
      <c r="B858" t="s">
        <v>706</v>
      </c>
      <c r="C858">
        <v>0.3</v>
      </c>
      <c r="D858" s="3">
        <v>18668040</v>
      </c>
    </row>
    <row r="859" spans="1:4">
      <c r="A859" t="s">
        <v>1202</v>
      </c>
      <c r="B859" t="s">
        <v>171</v>
      </c>
      <c r="C859">
        <v>0.3</v>
      </c>
      <c r="D859" s="3" t="s">
        <v>1026</v>
      </c>
    </row>
    <row r="860" spans="1:4">
      <c r="A860" t="s">
        <v>1202</v>
      </c>
      <c r="B860" t="s">
        <v>956</v>
      </c>
      <c r="C860">
        <v>0.3</v>
      </c>
      <c r="D860" s="3">
        <v>18668040</v>
      </c>
    </row>
    <row r="861" spans="1:4">
      <c r="A861" t="s">
        <v>1202</v>
      </c>
      <c r="B861" t="s">
        <v>320</v>
      </c>
      <c r="C861">
        <v>0.3</v>
      </c>
      <c r="D861" s="3" t="s">
        <v>1204</v>
      </c>
    </row>
    <row r="862" spans="1:4">
      <c r="A862" t="s">
        <v>1202</v>
      </c>
      <c r="B862" t="s">
        <v>957</v>
      </c>
      <c r="C862">
        <v>0.3</v>
      </c>
      <c r="D862" s="3">
        <v>18668040</v>
      </c>
    </row>
    <row r="863" spans="1:4">
      <c r="A863" t="s">
        <v>1202</v>
      </c>
      <c r="B863" t="s">
        <v>631</v>
      </c>
      <c r="C863">
        <v>0.3</v>
      </c>
      <c r="D863" s="3">
        <v>18668040</v>
      </c>
    </row>
    <row r="864" spans="1:4">
      <c r="A864" t="s">
        <v>1202</v>
      </c>
      <c r="B864" t="s">
        <v>958</v>
      </c>
      <c r="C864">
        <v>0.3</v>
      </c>
      <c r="D864" s="3">
        <v>18668040</v>
      </c>
    </row>
    <row r="865" spans="1:4">
      <c r="A865" t="s">
        <v>1202</v>
      </c>
      <c r="B865" t="s">
        <v>959</v>
      </c>
      <c r="C865">
        <v>0.3</v>
      </c>
      <c r="D865" s="3">
        <v>18668040</v>
      </c>
    </row>
    <row r="866" spans="1:4">
      <c r="A866" t="s">
        <v>1202</v>
      </c>
      <c r="B866" t="s">
        <v>304</v>
      </c>
      <c r="C866">
        <v>0.3</v>
      </c>
      <c r="D866" s="3" t="s">
        <v>1204</v>
      </c>
    </row>
    <row r="867" spans="1:4">
      <c r="A867" t="s">
        <v>1202</v>
      </c>
      <c r="B867" t="s">
        <v>784</v>
      </c>
      <c r="C867">
        <v>0.3</v>
      </c>
      <c r="D867" s="3">
        <v>18668040</v>
      </c>
    </row>
    <row r="868" spans="1:4">
      <c r="A868" t="s">
        <v>1202</v>
      </c>
      <c r="B868" t="s">
        <v>785</v>
      </c>
      <c r="C868">
        <v>0.3</v>
      </c>
      <c r="D868" s="3">
        <v>18668040</v>
      </c>
    </row>
    <row r="869" spans="1:4">
      <c r="A869" t="s">
        <v>1202</v>
      </c>
      <c r="B869" t="s">
        <v>332</v>
      </c>
      <c r="C869">
        <v>0.3</v>
      </c>
      <c r="D869" s="3">
        <v>18668040</v>
      </c>
    </row>
    <row r="870" spans="1:4">
      <c r="A870" t="s">
        <v>1202</v>
      </c>
      <c r="B870" t="s">
        <v>428</v>
      </c>
      <c r="C870">
        <v>0.3</v>
      </c>
      <c r="D870" s="3">
        <v>18668040</v>
      </c>
    </row>
    <row r="871" spans="1:4">
      <c r="A871" t="s">
        <v>1202</v>
      </c>
      <c r="B871" t="s">
        <v>786</v>
      </c>
      <c r="C871">
        <v>0.3</v>
      </c>
      <c r="D871" s="3">
        <v>18668040</v>
      </c>
    </row>
    <row r="872" spans="1:4">
      <c r="A872" t="s">
        <v>1202</v>
      </c>
      <c r="B872" t="s">
        <v>787</v>
      </c>
      <c r="C872">
        <v>0.3</v>
      </c>
      <c r="D872" s="3">
        <v>18668040</v>
      </c>
    </row>
    <row r="873" spans="1:4">
      <c r="A873" t="s">
        <v>1202</v>
      </c>
      <c r="B873" t="s">
        <v>788</v>
      </c>
      <c r="C873">
        <v>0.3</v>
      </c>
      <c r="D873" s="3">
        <v>18668040</v>
      </c>
    </row>
    <row r="874" spans="1:4">
      <c r="A874" t="s">
        <v>1202</v>
      </c>
      <c r="B874" t="s">
        <v>789</v>
      </c>
      <c r="C874">
        <v>0.3</v>
      </c>
      <c r="D874" s="3">
        <v>18668040</v>
      </c>
    </row>
    <row r="875" spans="1:4">
      <c r="A875" t="s">
        <v>1202</v>
      </c>
      <c r="B875" t="s">
        <v>790</v>
      </c>
      <c r="C875">
        <v>0.3</v>
      </c>
      <c r="D875" s="3">
        <v>18668040</v>
      </c>
    </row>
    <row r="876" spans="1:4">
      <c r="A876" t="s">
        <v>1202</v>
      </c>
      <c r="B876" t="s">
        <v>719</v>
      </c>
      <c r="C876">
        <v>0.3</v>
      </c>
      <c r="D876" s="3">
        <v>18668040</v>
      </c>
    </row>
    <row r="877" spans="1:4">
      <c r="A877" t="s">
        <v>1202</v>
      </c>
      <c r="B877" t="s">
        <v>791</v>
      </c>
      <c r="C877">
        <v>0.3</v>
      </c>
      <c r="D877" s="3">
        <v>18668040</v>
      </c>
    </row>
    <row r="878" spans="1:4">
      <c r="A878" t="s">
        <v>1202</v>
      </c>
      <c r="B878" t="s">
        <v>792</v>
      </c>
      <c r="C878">
        <v>0.3</v>
      </c>
      <c r="D878" s="3">
        <v>18668040</v>
      </c>
    </row>
    <row r="879" spans="1:4">
      <c r="A879" t="s">
        <v>1202</v>
      </c>
      <c r="B879" t="s">
        <v>390</v>
      </c>
      <c r="C879">
        <v>0.3</v>
      </c>
      <c r="D879" s="3" t="s">
        <v>1204</v>
      </c>
    </row>
    <row r="880" spans="1:4">
      <c r="A880" t="s">
        <v>1202</v>
      </c>
      <c r="B880" t="s">
        <v>793</v>
      </c>
      <c r="C880">
        <v>0.3</v>
      </c>
      <c r="D880" s="3">
        <v>18668040</v>
      </c>
    </row>
    <row r="881" spans="1:4">
      <c r="A881" t="s">
        <v>1202</v>
      </c>
      <c r="B881" t="s">
        <v>794</v>
      </c>
      <c r="C881">
        <v>0.3</v>
      </c>
      <c r="D881" s="3">
        <v>18668040</v>
      </c>
    </row>
    <row r="882" spans="1:4">
      <c r="A882" t="s">
        <v>1202</v>
      </c>
      <c r="B882" t="s">
        <v>929</v>
      </c>
      <c r="C882">
        <v>0.3</v>
      </c>
      <c r="D882" s="3">
        <v>18668040</v>
      </c>
    </row>
    <row r="883" spans="1:4">
      <c r="A883" t="s">
        <v>1202</v>
      </c>
      <c r="B883" t="s">
        <v>726</v>
      </c>
      <c r="C883">
        <v>0.3</v>
      </c>
      <c r="D883" s="3">
        <v>18668040</v>
      </c>
    </row>
    <row r="884" spans="1:4">
      <c r="A884" t="s">
        <v>1202</v>
      </c>
      <c r="B884" t="s">
        <v>795</v>
      </c>
      <c r="C884">
        <v>0.3</v>
      </c>
      <c r="D884" s="3">
        <v>18668040</v>
      </c>
    </row>
    <row r="885" spans="1:4">
      <c r="A885" t="s">
        <v>1202</v>
      </c>
      <c r="B885" t="s">
        <v>796</v>
      </c>
      <c r="C885">
        <v>0.3</v>
      </c>
      <c r="D885" s="3">
        <v>18668040</v>
      </c>
    </row>
    <row r="886" spans="1:4">
      <c r="A886" t="s">
        <v>1202</v>
      </c>
      <c r="B886" t="s">
        <v>797</v>
      </c>
      <c r="C886">
        <v>0.3</v>
      </c>
      <c r="D886" s="3">
        <v>18668040</v>
      </c>
    </row>
    <row r="887" spans="1:4">
      <c r="A887" t="s">
        <v>1202</v>
      </c>
      <c r="B887" t="s">
        <v>384</v>
      </c>
      <c r="C887">
        <v>0.3</v>
      </c>
      <c r="D887" s="3" t="s">
        <v>1204</v>
      </c>
    </row>
    <row r="888" spans="1:4">
      <c r="A888" t="s">
        <v>1202</v>
      </c>
      <c r="B888" t="s">
        <v>303</v>
      </c>
      <c r="C888">
        <v>0.3</v>
      </c>
      <c r="D888" s="3" t="s">
        <v>1204</v>
      </c>
    </row>
    <row r="889" spans="1:4">
      <c r="A889" t="s">
        <v>1202</v>
      </c>
      <c r="B889" t="s">
        <v>376</v>
      </c>
      <c r="C889">
        <v>0.3</v>
      </c>
      <c r="D889" s="3">
        <v>18668040</v>
      </c>
    </row>
    <row r="890" spans="1:4">
      <c r="A890" t="s">
        <v>1202</v>
      </c>
      <c r="B890" t="s">
        <v>476</v>
      </c>
      <c r="C890">
        <v>0.3</v>
      </c>
      <c r="D890" s="3">
        <v>18668040</v>
      </c>
    </row>
    <row r="891" spans="1:4">
      <c r="A891" t="s">
        <v>1202</v>
      </c>
      <c r="B891" t="s">
        <v>770</v>
      </c>
      <c r="C891">
        <v>0.3</v>
      </c>
      <c r="D891" s="3">
        <v>18668040</v>
      </c>
    </row>
    <row r="892" spans="1:4">
      <c r="A892" t="s">
        <v>1202</v>
      </c>
      <c r="B892" t="s">
        <v>553</v>
      </c>
      <c r="C892">
        <v>0.3</v>
      </c>
      <c r="D892" s="3">
        <v>18668040</v>
      </c>
    </row>
    <row r="893" spans="1:4">
      <c r="A893" t="s">
        <v>1202</v>
      </c>
      <c r="B893" t="s">
        <v>383</v>
      </c>
      <c r="C893">
        <v>0.3</v>
      </c>
      <c r="D893" s="3" t="s">
        <v>1204</v>
      </c>
    </row>
    <row r="894" spans="1:4">
      <c r="A894" t="s">
        <v>1202</v>
      </c>
      <c r="B894" t="s">
        <v>502</v>
      </c>
      <c r="C894">
        <v>0.3</v>
      </c>
      <c r="D894" s="3">
        <v>18668040</v>
      </c>
    </row>
    <row r="895" spans="1:4">
      <c r="A895" t="s">
        <v>1202</v>
      </c>
      <c r="B895" t="s">
        <v>798</v>
      </c>
      <c r="C895">
        <v>0.3</v>
      </c>
      <c r="D895" s="3">
        <v>18668040</v>
      </c>
    </row>
    <row r="896" spans="1:4">
      <c r="A896" t="s">
        <v>1202</v>
      </c>
      <c r="B896" t="s">
        <v>1024</v>
      </c>
      <c r="C896">
        <v>0.3</v>
      </c>
      <c r="D896" s="3">
        <v>18668040</v>
      </c>
    </row>
    <row r="897" spans="1:4">
      <c r="A897" t="s">
        <v>1202</v>
      </c>
      <c r="B897" t="s">
        <v>799</v>
      </c>
      <c r="C897">
        <v>0.3</v>
      </c>
      <c r="D897" s="3">
        <v>18668040</v>
      </c>
    </row>
    <row r="898" spans="1:4">
      <c r="A898" t="s">
        <v>980</v>
      </c>
      <c r="B898" t="s">
        <v>800</v>
      </c>
      <c r="C898">
        <v>0.3</v>
      </c>
      <c r="D898" s="3">
        <v>18668040</v>
      </c>
    </row>
    <row r="899" spans="1:4">
      <c r="A899" t="s">
        <v>980</v>
      </c>
      <c r="B899" t="s">
        <v>748</v>
      </c>
      <c r="C899">
        <v>0.3</v>
      </c>
      <c r="D899" s="3">
        <v>18668040</v>
      </c>
    </row>
    <row r="900" spans="1:4">
      <c r="A900" t="s">
        <v>980</v>
      </c>
      <c r="B900" t="s">
        <v>171</v>
      </c>
      <c r="C900">
        <v>0.3</v>
      </c>
      <c r="D900" s="3" t="s">
        <v>979</v>
      </c>
    </row>
    <row r="901" spans="1:4">
      <c r="A901" t="s">
        <v>980</v>
      </c>
      <c r="B901" t="s">
        <v>927</v>
      </c>
      <c r="C901">
        <v>0.3</v>
      </c>
      <c r="D901" s="3">
        <v>18668040</v>
      </c>
    </row>
    <row r="902" spans="1:4">
      <c r="A902" t="s">
        <v>980</v>
      </c>
      <c r="B902" t="s">
        <v>801</v>
      </c>
      <c r="C902">
        <v>0.3</v>
      </c>
      <c r="D902" s="3">
        <v>18668040</v>
      </c>
    </row>
    <row r="903" spans="1:4">
      <c r="A903" t="s">
        <v>980</v>
      </c>
      <c r="B903" t="s">
        <v>802</v>
      </c>
      <c r="C903">
        <v>0.3</v>
      </c>
      <c r="D903" s="3">
        <v>18668040</v>
      </c>
    </row>
    <row r="904" spans="1:4">
      <c r="A904" t="s">
        <v>980</v>
      </c>
      <c r="B904" t="s">
        <v>803</v>
      </c>
      <c r="C904">
        <v>0.3</v>
      </c>
      <c r="D904" s="3">
        <v>18668040</v>
      </c>
    </row>
    <row r="905" spans="1:4">
      <c r="A905" t="s">
        <v>980</v>
      </c>
      <c r="B905" t="s">
        <v>781</v>
      </c>
      <c r="C905">
        <v>0.3</v>
      </c>
      <c r="D905" s="3">
        <v>18668040</v>
      </c>
    </row>
    <row r="906" spans="1:4">
      <c r="A906" t="s">
        <v>980</v>
      </c>
      <c r="B906" t="s">
        <v>938</v>
      </c>
      <c r="C906">
        <v>0.3</v>
      </c>
      <c r="D906" s="3">
        <v>18668040</v>
      </c>
    </row>
    <row r="907" spans="1:4">
      <c r="A907" t="s">
        <v>980</v>
      </c>
      <c r="B907" t="s">
        <v>804</v>
      </c>
      <c r="C907">
        <v>0.3</v>
      </c>
      <c r="D907" s="3">
        <v>18668040</v>
      </c>
    </row>
    <row r="908" spans="1:4">
      <c r="A908" t="s">
        <v>980</v>
      </c>
      <c r="B908" t="s">
        <v>805</v>
      </c>
      <c r="C908">
        <v>0.3</v>
      </c>
      <c r="D908" s="3">
        <v>18668040</v>
      </c>
    </row>
    <row r="909" spans="1:4">
      <c r="A909" t="s">
        <v>980</v>
      </c>
      <c r="B909" t="s">
        <v>171</v>
      </c>
      <c r="C909">
        <v>0.3</v>
      </c>
      <c r="D909" s="3" t="s">
        <v>979</v>
      </c>
    </row>
    <row r="910" spans="1:4">
      <c r="A910" t="s">
        <v>980</v>
      </c>
      <c r="B910" t="s">
        <v>806</v>
      </c>
      <c r="C910">
        <v>0.3</v>
      </c>
      <c r="D910" s="3">
        <v>18668040</v>
      </c>
    </row>
    <row r="911" spans="1:4">
      <c r="A911" t="s">
        <v>980</v>
      </c>
      <c r="B911" t="s">
        <v>807</v>
      </c>
      <c r="C911">
        <v>0.3</v>
      </c>
      <c r="D911" s="3">
        <v>18668040</v>
      </c>
    </row>
    <row r="912" spans="1:4">
      <c r="A912" t="s">
        <v>980</v>
      </c>
      <c r="B912" t="s">
        <v>808</v>
      </c>
      <c r="C912">
        <v>0.3</v>
      </c>
      <c r="D912" s="3">
        <v>18668040</v>
      </c>
    </row>
    <row r="913" spans="1:4">
      <c r="A913" t="s">
        <v>980</v>
      </c>
      <c r="B913" t="s">
        <v>809</v>
      </c>
      <c r="C913">
        <v>0.3</v>
      </c>
      <c r="D913" s="3">
        <v>18668040</v>
      </c>
    </row>
    <row r="914" spans="1:4">
      <c r="A914" t="s">
        <v>980</v>
      </c>
      <c r="B914" t="s">
        <v>810</v>
      </c>
      <c r="C914">
        <v>0.3</v>
      </c>
      <c r="D914" s="3">
        <v>18668040</v>
      </c>
    </row>
    <row r="915" spans="1:4">
      <c r="A915" t="s">
        <v>980</v>
      </c>
      <c r="B915" t="s">
        <v>811</v>
      </c>
      <c r="C915">
        <v>0.3</v>
      </c>
      <c r="D915" s="3">
        <v>18668040</v>
      </c>
    </row>
    <row r="916" spans="1:4">
      <c r="A916" t="s">
        <v>980</v>
      </c>
      <c r="B916" t="s">
        <v>874</v>
      </c>
      <c r="C916">
        <v>0.3</v>
      </c>
      <c r="D916" s="3">
        <v>18668040</v>
      </c>
    </row>
    <row r="917" spans="1:4">
      <c r="A917" t="s">
        <v>980</v>
      </c>
      <c r="B917" t="s">
        <v>812</v>
      </c>
      <c r="C917">
        <v>0.3</v>
      </c>
      <c r="D917" s="3">
        <v>18668040</v>
      </c>
    </row>
    <row r="918" spans="1:4">
      <c r="A918" t="s">
        <v>980</v>
      </c>
      <c r="B918" t="s">
        <v>947</v>
      </c>
      <c r="C918">
        <v>0.3</v>
      </c>
      <c r="D918" s="3">
        <v>18668040</v>
      </c>
    </row>
    <row r="919" spans="1:4">
      <c r="A919" t="s">
        <v>980</v>
      </c>
      <c r="B919" t="s">
        <v>813</v>
      </c>
      <c r="C919">
        <v>0.3</v>
      </c>
      <c r="D919" s="3">
        <v>18668040</v>
      </c>
    </row>
    <row r="920" spans="1:4">
      <c r="A920" t="s">
        <v>980</v>
      </c>
      <c r="B920" t="s">
        <v>987</v>
      </c>
      <c r="C920">
        <v>0.3</v>
      </c>
      <c r="D920" s="3">
        <v>18668040</v>
      </c>
    </row>
    <row r="921" spans="1:4">
      <c r="A921" t="s">
        <v>980</v>
      </c>
      <c r="B921" t="s">
        <v>686</v>
      </c>
      <c r="C921">
        <v>0.3</v>
      </c>
      <c r="D921" s="3">
        <v>18668040</v>
      </c>
    </row>
    <row r="922" spans="1:4">
      <c r="A922" t="s">
        <v>980</v>
      </c>
      <c r="B922" t="s">
        <v>696</v>
      </c>
      <c r="C922">
        <v>0.3</v>
      </c>
      <c r="D922" s="3">
        <v>18668040</v>
      </c>
    </row>
    <row r="923" spans="1:4">
      <c r="A923" t="s">
        <v>980</v>
      </c>
      <c r="B923" t="s">
        <v>815</v>
      </c>
      <c r="C923">
        <v>0.3</v>
      </c>
      <c r="D923" s="3">
        <v>18668040</v>
      </c>
    </row>
    <row r="924" spans="1:4">
      <c r="A924" t="s">
        <v>980</v>
      </c>
      <c r="B924" t="s">
        <v>816</v>
      </c>
      <c r="C924">
        <v>0.3</v>
      </c>
      <c r="D924" s="3">
        <v>18668040</v>
      </c>
    </row>
    <row r="925" spans="1:4">
      <c r="A925" t="s">
        <v>980</v>
      </c>
      <c r="B925" t="s">
        <v>817</v>
      </c>
      <c r="C925">
        <v>0.3</v>
      </c>
      <c r="D925" s="3">
        <v>18668040</v>
      </c>
    </row>
    <row r="926" spans="1:4">
      <c r="A926" t="s">
        <v>980</v>
      </c>
      <c r="B926" t="s">
        <v>818</v>
      </c>
      <c r="C926">
        <v>0.3</v>
      </c>
      <c r="D926" s="3">
        <v>18668040</v>
      </c>
    </row>
    <row r="927" spans="1:4">
      <c r="A927" t="s">
        <v>980</v>
      </c>
      <c r="B927" t="s">
        <v>819</v>
      </c>
      <c r="C927">
        <v>0.3</v>
      </c>
      <c r="D927" s="3">
        <v>18668040</v>
      </c>
    </row>
    <row r="928" spans="1:4">
      <c r="A928" t="s">
        <v>980</v>
      </c>
      <c r="B928" t="s">
        <v>820</v>
      </c>
      <c r="C928">
        <v>0.3</v>
      </c>
      <c r="D928" s="3">
        <v>18668040</v>
      </c>
    </row>
    <row r="929" spans="1:4">
      <c r="A929" t="s">
        <v>980</v>
      </c>
      <c r="B929" t="s">
        <v>821</v>
      </c>
      <c r="C929">
        <v>0.3</v>
      </c>
      <c r="D929" s="3">
        <v>18668040</v>
      </c>
    </row>
    <row r="930" spans="1:4">
      <c r="A930" t="s">
        <v>980</v>
      </c>
      <c r="B930" t="s">
        <v>282</v>
      </c>
      <c r="C930">
        <v>0.3</v>
      </c>
      <c r="D930" s="3">
        <v>18668040</v>
      </c>
    </row>
    <row r="931" spans="1:4">
      <c r="A931" t="s">
        <v>980</v>
      </c>
      <c r="B931" t="s">
        <v>691</v>
      </c>
      <c r="C931">
        <v>0.3</v>
      </c>
      <c r="D931" s="3">
        <v>18668040</v>
      </c>
    </row>
    <row r="932" spans="1:4">
      <c r="A932" t="s">
        <v>980</v>
      </c>
      <c r="B932" t="s">
        <v>702</v>
      </c>
      <c r="C932">
        <v>0.3</v>
      </c>
      <c r="D932" s="3">
        <v>18668040</v>
      </c>
    </row>
    <row r="933" spans="1:4">
      <c r="A933" t="s">
        <v>980</v>
      </c>
      <c r="B933" t="s">
        <v>822</v>
      </c>
      <c r="C933">
        <v>0.3</v>
      </c>
      <c r="D933" s="3">
        <v>18668040</v>
      </c>
    </row>
    <row r="934" spans="1:4">
      <c r="A934" t="s">
        <v>980</v>
      </c>
      <c r="B934" t="s">
        <v>625</v>
      </c>
      <c r="C934">
        <v>0.3</v>
      </c>
      <c r="D934" s="3">
        <v>18668040</v>
      </c>
    </row>
    <row r="935" spans="1:4">
      <c r="A935" t="s">
        <v>980</v>
      </c>
      <c r="B935" t="s">
        <v>704</v>
      </c>
      <c r="C935">
        <v>0.3</v>
      </c>
      <c r="D935" s="3">
        <v>18668040</v>
      </c>
    </row>
    <row r="936" spans="1:4">
      <c r="A936" t="s">
        <v>980</v>
      </c>
      <c r="B936" t="s">
        <v>823</v>
      </c>
      <c r="C936">
        <v>0.3</v>
      </c>
      <c r="D936" s="3">
        <v>18668040</v>
      </c>
    </row>
    <row r="937" spans="1:4">
      <c r="A937" t="s">
        <v>980</v>
      </c>
      <c r="B937" t="s">
        <v>707</v>
      </c>
      <c r="C937">
        <v>0.3</v>
      </c>
      <c r="D937" s="3">
        <v>18668040</v>
      </c>
    </row>
    <row r="938" spans="1:4">
      <c r="A938" t="s">
        <v>980</v>
      </c>
      <c r="B938" t="s">
        <v>171</v>
      </c>
      <c r="C938">
        <v>0.3</v>
      </c>
      <c r="D938" s="3" t="s">
        <v>979</v>
      </c>
    </row>
    <row r="939" spans="1:4">
      <c r="A939" t="s">
        <v>980</v>
      </c>
      <c r="B939" t="s">
        <v>824</v>
      </c>
      <c r="C939">
        <v>0.3</v>
      </c>
      <c r="D939" s="3">
        <v>18668040</v>
      </c>
    </row>
    <row r="940" spans="1:4">
      <c r="A940" t="s">
        <v>980</v>
      </c>
      <c r="B940" t="s">
        <v>628</v>
      </c>
      <c r="C940">
        <v>0.3</v>
      </c>
      <c r="D940" s="3">
        <v>18668040</v>
      </c>
    </row>
    <row r="941" spans="1:4">
      <c r="A941" t="s">
        <v>980</v>
      </c>
      <c r="B941" t="s">
        <v>825</v>
      </c>
      <c r="C941">
        <v>0.3</v>
      </c>
      <c r="D941" s="3">
        <v>18668040</v>
      </c>
    </row>
    <row r="942" spans="1:4">
      <c r="A942" t="s">
        <v>980</v>
      </c>
      <c r="B942" t="s">
        <v>826</v>
      </c>
      <c r="C942">
        <v>0.3</v>
      </c>
      <c r="D942" s="3">
        <v>18668040</v>
      </c>
    </row>
    <row r="943" spans="1:4">
      <c r="A943" t="s">
        <v>980</v>
      </c>
      <c r="B943" t="s">
        <v>827</v>
      </c>
      <c r="C943">
        <v>0.3</v>
      </c>
      <c r="D943" s="3">
        <v>18668040</v>
      </c>
    </row>
    <row r="944" spans="1:4">
      <c r="A944" t="s">
        <v>980</v>
      </c>
      <c r="B944" t="s">
        <v>708</v>
      </c>
      <c r="C944">
        <v>0.3</v>
      </c>
      <c r="D944" s="3">
        <v>18668040</v>
      </c>
    </row>
    <row r="945" spans="1:4">
      <c r="A945" t="s">
        <v>980</v>
      </c>
      <c r="B945" t="s">
        <v>644</v>
      </c>
      <c r="C945">
        <v>0.3</v>
      </c>
      <c r="D945" s="3">
        <v>18668040</v>
      </c>
    </row>
    <row r="946" spans="1:4">
      <c r="A946" t="s">
        <v>980</v>
      </c>
      <c r="B946" t="s">
        <v>121</v>
      </c>
      <c r="C946">
        <v>0.3</v>
      </c>
      <c r="D946" s="3">
        <v>18668040</v>
      </c>
    </row>
    <row r="947" spans="1:4">
      <c r="A947" t="s">
        <v>980</v>
      </c>
      <c r="B947" t="s">
        <v>645</v>
      </c>
      <c r="C947">
        <v>0.3</v>
      </c>
      <c r="D947" s="3">
        <v>18668040</v>
      </c>
    </row>
    <row r="948" spans="1:4">
      <c r="A948" t="s">
        <v>980</v>
      </c>
      <c r="B948" t="s">
        <v>646</v>
      </c>
      <c r="C948">
        <v>0.3</v>
      </c>
      <c r="D948" s="3">
        <v>18668040</v>
      </c>
    </row>
    <row r="949" spans="1:4">
      <c r="A949" t="s">
        <v>980</v>
      </c>
      <c r="B949" t="s">
        <v>647</v>
      </c>
      <c r="C949">
        <v>0.3</v>
      </c>
      <c r="D949" s="3">
        <v>18668040</v>
      </c>
    </row>
    <row r="950" spans="1:4">
      <c r="A950" t="s">
        <v>980</v>
      </c>
      <c r="B950" t="s">
        <v>648</v>
      </c>
      <c r="C950">
        <v>0.3</v>
      </c>
      <c r="D950" s="3">
        <v>18668040</v>
      </c>
    </row>
    <row r="951" spans="1:4">
      <c r="A951" t="s">
        <v>980</v>
      </c>
      <c r="B951" t="s">
        <v>649</v>
      </c>
      <c r="C951">
        <v>0.3</v>
      </c>
      <c r="D951" s="3">
        <v>18668040</v>
      </c>
    </row>
    <row r="952" spans="1:4">
      <c r="A952" t="s">
        <v>980</v>
      </c>
      <c r="B952" t="s">
        <v>650</v>
      </c>
      <c r="C952">
        <v>0.3</v>
      </c>
      <c r="D952" s="3">
        <v>18668040</v>
      </c>
    </row>
    <row r="953" spans="1:4">
      <c r="A953" t="s">
        <v>980</v>
      </c>
      <c r="B953" t="s">
        <v>651</v>
      </c>
      <c r="C953">
        <v>0.3</v>
      </c>
      <c r="D953" s="3">
        <v>18668040</v>
      </c>
    </row>
    <row r="954" spans="1:4">
      <c r="A954" t="s">
        <v>980</v>
      </c>
      <c r="B954" t="s">
        <v>642</v>
      </c>
      <c r="C954">
        <v>0.3</v>
      </c>
      <c r="D954" s="3">
        <v>18668040</v>
      </c>
    </row>
    <row r="955" spans="1:4">
      <c r="A955" t="s">
        <v>980</v>
      </c>
      <c r="B955" t="s">
        <v>652</v>
      </c>
      <c r="C955">
        <v>0.3</v>
      </c>
      <c r="D955" s="3">
        <v>18668040</v>
      </c>
    </row>
    <row r="956" spans="1:4">
      <c r="A956" t="s">
        <v>980</v>
      </c>
      <c r="B956" t="s">
        <v>241</v>
      </c>
      <c r="C956">
        <v>0.3</v>
      </c>
      <c r="D956" s="3">
        <v>18668040</v>
      </c>
    </row>
    <row r="957" spans="1:4">
      <c r="A957" t="s">
        <v>980</v>
      </c>
      <c r="B957" t="s">
        <v>653</v>
      </c>
      <c r="C957">
        <v>0.3</v>
      </c>
      <c r="D957" s="3">
        <v>18668040</v>
      </c>
    </row>
    <row r="958" spans="1:4">
      <c r="A958" t="s">
        <v>980</v>
      </c>
      <c r="B958" t="s">
        <v>654</v>
      </c>
      <c r="C958">
        <v>0.3</v>
      </c>
      <c r="D958" s="3">
        <v>18668040</v>
      </c>
    </row>
    <row r="959" spans="1:4">
      <c r="A959" t="s">
        <v>980</v>
      </c>
      <c r="B959" t="s">
        <v>891</v>
      </c>
      <c r="C959">
        <v>0.3</v>
      </c>
      <c r="D959" s="3">
        <v>18668040</v>
      </c>
    </row>
    <row r="960" spans="1:4">
      <c r="A960" t="s">
        <v>980</v>
      </c>
      <c r="B960" t="s">
        <v>584</v>
      </c>
      <c r="C960">
        <v>0.3</v>
      </c>
      <c r="D960" s="3">
        <v>18668040</v>
      </c>
    </row>
    <row r="961" spans="1:4">
      <c r="A961" t="s">
        <v>980</v>
      </c>
      <c r="B961" t="s">
        <v>892</v>
      </c>
      <c r="C961">
        <v>0.3</v>
      </c>
      <c r="D961" s="3">
        <v>18668040</v>
      </c>
    </row>
    <row r="962" spans="1:4">
      <c r="A962" t="s">
        <v>980</v>
      </c>
      <c r="B962" t="s">
        <v>1065</v>
      </c>
      <c r="C962">
        <v>0.3</v>
      </c>
      <c r="D962" s="3">
        <v>18668040</v>
      </c>
    </row>
    <row r="963" spans="1:4">
      <c r="A963" t="s">
        <v>980</v>
      </c>
      <c r="B963" t="s">
        <v>894</v>
      </c>
      <c r="C963">
        <v>0.3</v>
      </c>
      <c r="D963" s="3">
        <v>18668040</v>
      </c>
    </row>
    <row r="964" spans="1:4">
      <c r="A964" t="s">
        <v>980</v>
      </c>
      <c r="B964" t="s">
        <v>728</v>
      </c>
      <c r="C964">
        <v>0.3</v>
      </c>
      <c r="D964" s="3">
        <v>18668040</v>
      </c>
    </row>
    <row r="965" spans="1:4">
      <c r="A965" t="s">
        <v>980</v>
      </c>
      <c r="B965" t="s">
        <v>895</v>
      </c>
      <c r="C965">
        <v>0.3</v>
      </c>
      <c r="D965" s="3">
        <v>18668040</v>
      </c>
    </row>
    <row r="966" spans="1:4">
      <c r="A966" t="s">
        <v>980</v>
      </c>
      <c r="B966" t="s">
        <v>896</v>
      </c>
      <c r="C966">
        <v>0.3</v>
      </c>
      <c r="D966" s="3" t="s">
        <v>976</v>
      </c>
    </row>
    <row r="967" spans="1:4">
      <c r="A967" t="s">
        <v>980</v>
      </c>
      <c r="B967" t="s">
        <v>896</v>
      </c>
      <c r="C967">
        <v>0.3</v>
      </c>
      <c r="D967" s="3" t="s">
        <v>976</v>
      </c>
    </row>
    <row r="968" spans="1:4">
      <c r="A968" t="s">
        <v>980</v>
      </c>
      <c r="B968" t="s">
        <v>897</v>
      </c>
      <c r="C968">
        <v>0.3</v>
      </c>
      <c r="D968" s="3">
        <v>18668040</v>
      </c>
    </row>
    <row r="969" spans="1:4">
      <c r="A969" t="s">
        <v>980</v>
      </c>
      <c r="B969" t="s">
        <v>898</v>
      </c>
      <c r="C969">
        <v>0.3</v>
      </c>
      <c r="D969" s="3">
        <v>18668040</v>
      </c>
    </row>
    <row r="970" spans="1:4">
      <c r="A970" t="s">
        <v>980</v>
      </c>
      <c r="B970" t="s">
        <v>769</v>
      </c>
      <c r="C970">
        <v>0.3</v>
      </c>
      <c r="D970" s="3">
        <v>18668040</v>
      </c>
    </row>
    <row r="971" spans="1:4">
      <c r="A971" t="s">
        <v>980</v>
      </c>
      <c r="B971" t="s">
        <v>899</v>
      </c>
      <c r="C971">
        <v>0.3</v>
      </c>
      <c r="D971" s="3">
        <v>18668040</v>
      </c>
    </row>
    <row r="972" spans="1:4">
      <c r="A972" t="s">
        <v>980</v>
      </c>
      <c r="B972" t="s">
        <v>900</v>
      </c>
      <c r="C972">
        <v>0.3</v>
      </c>
      <c r="D972" s="3">
        <v>18668040</v>
      </c>
    </row>
    <row r="973" spans="1:4">
      <c r="A973" t="s">
        <v>980</v>
      </c>
      <c r="B973" t="s">
        <v>901</v>
      </c>
      <c r="C973">
        <v>0.3</v>
      </c>
      <c r="D973" s="3">
        <v>18668040</v>
      </c>
    </row>
    <row r="974" spans="1:4">
      <c r="A974" t="s">
        <v>980</v>
      </c>
      <c r="B974" t="s">
        <v>902</v>
      </c>
      <c r="C974">
        <v>0.3</v>
      </c>
      <c r="D974" s="3">
        <v>18668040</v>
      </c>
    </row>
    <row r="975" spans="1:4">
      <c r="A975" t="s">
        <v>980</v>
      </c>
      <c r="B975" t="s">
        <v>903</v>
      </c>
      <c r="C975">
        <v>0.3</v>
      </c>
      <c r="D975" s="3">
        <v>18668040</v>
      </c>
    </row>
    <row r="976" spans="1:4">
      <c r="A976" t="s">
        <v>980</v>
      </c>
      <c r="B976" t="s">
        <v>904</v>
      </c>
      <c r="C976">
        <v>0.3</v>
      </c>
      <c r="D976" s="3">
        <v>18668040</v>
      </c>
    </row>
    <row r="977" spans="1:4">
      <c r="A977" t="s">
        <v>980</v>
      </c>
      <c r="B977" t="s">
        <v>905</v>
      </c>
      <c r="C977">
        <v>0.3</v>
      </c>
      <c r="D977" s="3" t="s">
        <v>976</v>
      </c>
    </row>
    <row r="978" spans="1:4">
      <c r="A978" t="s">
        <v>980</v>
      </c>
      <c r="B978" t="s">
        <v>905</v>
      </c>
      <c r="C978">
        <v>0.3</v>
      </c>
      <c r="D978" s="3" t="s">
        <v>976</v>
      </c>
    </row>
    <row r="979" spans="1:4">
      <c r="A979" t="s">
        <v>980</v>
      </c>
      <c r="B979" t="s">
        <v>906</v>
      </c>
      <c r="C979">
        <v>0.3</v>
      </c>
      <c r="D979" s="3">
        <v>18668040</v>
      </c>
    </row>
    <row r="980" spans="1:4">
      <c r="A980" t="s">
        <v>980</v>
      </c>
      <c r="B980" t="s">
        <v>736</v>
      </c>
      <c r="C980">
        <v>0.3</v>
      </c>
      <c r="D980" s="3">
        <v>18668040</v>
      </c>
    </row>
    <row r="981" spans="1:4">
      <c r="A981" t="s">
        <v>980</v>
      </c>
      <c r="B981" t="s">
        <v>737</v>
      </c>
      <c r="C981">
        <v>0.3</v>
      </c>
      <c r="D981" s="3">
        <v>18668040</v>
      </c>
    </row>
    <row r="982" spans="1:4">
      <c r="A982" t="s">
        <v>980</v>
      </c>
      <c r="B982" t="s">
        <v>738</v>
      </c>
      <c r="C982">
        <v>0.3</v>
      </c>
      <c r="D982" s="3">
        <v>18668040</v>
      </c>
    </row>
    <row r="983" spans="1:4">
      <c r="A983" t="s">
        <v>980</v>
      </c>
      <c r="B983" t="s">
        <v>739</v>
      </c>
      <c r="C983">
        <v>0.3</v>
      </c>
      <c r="D983" s="3">
        <v>18668040</v>
      </c>
    </row>
    <row r="984" spans="1:4">
      <c r="A984" t="s">
        <v>980</v>
      </c>
      <c r="B984" t="s">
        <v>740</v>
      </c>
      <c r="C984">
        <v>0.3</v>
      </c>
      <c r="D984" s="3">
        <v>18668040</v>
      </c>
    </row>
    <row r="985" spans="1:4">
      <c r="A985" t="s">
        <v>980</v>
      </c>
      <c r="B985" t="s">
        <v>741</v>
      </c>
      <c r="C985">
        <v>0.3</v>
      </c>
      <c r="D985" s="3">
        <v>18668040</v>
      </c>
    </row>
    <row r="986" spans="1:4">
      <c r="A986" t="s">
        <v>980</v>
      </c>
      <c r="B986" t="s">
        <v>742</v>
      </c>
      <c r="C986">
        <v>0.3</v>
      </c>
      <c r="D986" s="3">
        <v>18668040</v>
      </c>
    </row>
    <row r="987" spans="1:4">
      <c r="A987" t="s">
        <v>980</v>
      </c>
      <c r="B987" t="s">
        <v>687</v>
      </c>
      <c r="C987">
        <v>0.3</v>
      </c>
      <c r="D987" s="3">
        <v>18668040</v>
      </c>
    </row>
  </sheetData>
  <sortState ref="A1:C1048576">
    <sortCondition descending="1" ref="C1:C1048576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5"/>
  <sheetViews>
    <sheetView workbookViewId="0">
      <selection activeCell="C6" sqref="C6"/>
    </sheetView>
  </sheetViews>
  <sheetFormatPr baseColWidth="10" defaultRowHeight="13"/>
  <cols>
    <col min="2" max="2" width="31" customWidth="1"/>
    <col min="3" max="3" width="32.28515625" customWidth="1"/>
    <col min="4" max="4" width="35" customWidth="1"/>
    <col min="5" max="5" width="31.140625" customWidth="1"/>
  </cols>
  <sheetData>
    <row r="1" spans="1:5" s="26" customFormat="1">
      <c r="A1" s="26" t="s">
        <v>2105</v>
      </c>
      <c r="B1" s="26" t="s">
        <v>2104</v>
      </c>
      <c r="C1" s="26" t="s">
        <v>2044</v>
      </c>
      <c r="D1" s="26" t="s">
        <v>2</v>
      </c>
      <c r="E1" s="26" t="s">
        <v>2044</v>
      </c>
    </row>
    <row r="2" spans="1:5">
      <c r="A2">
        <v>0.3</v>
      </c>
      <c r="B2" s="4">
        <v>0.157</v>
      </c>
      <c r="C2">
        <v>102</v>
      </c>
      <c r="D2" s="4">
        <v>0.192</v>
      </c>
      <c r="E2">
        <v>125</v>
      </c>
    </row>
    <row r="3" spans="1:5">
      <c r="A3">
        <v>0.5</v>
      </c>
      <c r="B3" s="4">
        <v>0.22900000000000001</v>
      </c>
      <c r="C3">
        <v>80</v>
      </c>
      <c r="D3" s="4">
        <v>0.189</v>
      </c>
      <c r="E3">
        <v>66</v>
      </c>
    </row>
    <row r="4" spans="1:5">
      <c r="A4">
        <v>0.7</v>
      </c>
      <c r="B4" s="4">
        <v>0.307</v>
      </c>
      <c r="C4">
        <v>47</v>
      </c>
      <c r="D4" s="4">
        <v>0.248</v>
      </c>
      <c r="E4">
        <v>38</v>
      </c>
    </row>
    <row r="5" spans="1:5">
      <c r="A5">
        <v>0.9</v>
      </c>
      <c r="B5" s="4">
        <v>0.25900000000000001</v>
      </c>
      <c r="C5">
        <v>14</v>
      </c>
      <c r="D5" s="4">
        <v>0.29599999999999999</v>
      </c>
      <c r="E5">
        <v>16</v>
      </c>
    </row>
  </sheetData>
  <phoneticPr fontId="6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9"/>
  <sheetViews>
    <sheetView workbookViewId="0">
      <selection activeCell="B28" sqref="B28:B29"/>
    </sheetView>
  </sheetViews>
  <sheetFormatPr baseColWidth="10" defaultRowHeight="13"/>
  <cols>
    <col min="1" max="1" width="47.7109375" customWidth="1"/>
    <col min="2" max="2" width="23.140625" customWidth="1"/>
    <col min="3" max="3" width="24.28515625" customWidth="1"/>
    <col min="4" max="4" width="26.42578125" customWidth="1"/>
  </cols>
  <sheetData>
    <row r="1" spans="1:5" s="6" customFormat="1">
      <c r="A1" s="6" t="s">
        <v>299</v>
      </c>
      <c r="B1" s="6" t="s">
        <v>141</v>
      </c>
      <c r="C1" s="6" t="s">
        <v>142</v>
      </c>
      <c r="D1" s="6" t="s">
        <v>143</v>
      </c>
      <c r="E1" s="6" t="s">
        <v>83</v>
      </c>
    </row>
    <row r="2" spans="1:5">
      <c r="A2" t="s">
        <v>86</v>
      </c>
      <c r="B2" s="4">
        <v>0.151</v>
      </c>
      <c r="C2" s="4">
        <v>0.155</v>
      </c>
      <c r="D2" s="4">
        <v>0.22700000000000001</v>
      </c>
      <c r="E2">
        <v>1.4870000000000001E-4</v>
      </c>
    </row>
    <row r="3" spans="1:5">
      <c r="A3" t="s">
        <v>228</v>
      </c>
      <c r="B3" s="4">
        <v>2.3E-2</v>
      </c>
      <c r="C3" s="4">
        <v>3.7999999999999999E-2</v>
      </c>
      <c r="D3" s="4">
        <v>0.05</v>
      </c>
      <c r="E3">
        <v>3.0560000000000001E-3</v>
      </c>
    </row>
    <row r="4" spans="1:5">
      <c r="A4" t="s">
        <v>230</v>
      </c>
      <c r="B4" s="4">
        <v>1.0999999999999999E-2</v>
      </c>
      <c r="C4" s="4">
        <v>2.1999999999999999E-2</v>
      </c>
      <c r="D4" s="4">
        <v>2.4E-2</v>
      </c>
      <c r="E4">
        <v>4.2639999999999997E-2</v>
      </c>
    </row>
    <row r="5" spans="1:5">
      <c r="A5" t="s">
        <v>96</v>
      </c>
      <c r="B5" s="4">
        <v>5.8000000000000003E-2</v>
      </c>
      <c r="C5" s="4">
        <v>0.10199999999999999</v>
      </c>
      <c r="D5" s="4">
        <v>7.6999999999999999E-2</v>
      </c>
      <c r="E5">
        <v>8.6699999999999999E-2</v>
      </c>
    </row>
    <row r="6" spans="1:5">
      <c r="A6" t="s">
        <v>98</v>
      </c>
      <c r="B6" s="4">
        <v>4.1000000000000002E-2</v>
      </c>
      <c r="C6" s="4">
        <v>3.5000000000000003E-2</v>
      </c>
      <c r="D6" s="4">
        <v>5.2999999999999999E-2</v>
      </c>
      <c r="E6">
        <v>0.1736</v>
      </c>
    </row>
    <row r="7" spans="1:5">
      <c r="A7" t="s">
        <v>97</v>
      </c>
      <c r="B7" s="4">
        <v>0.02</v>
      </c>
      <c r="C7" s="4">
        <v>2.5000000000000001E-2</v>
      </c>
      <c r="D7" s="4">
        <v>2.7E-2</v>
      </c>
      <c r="E7">
        <v>0.2258</v>
      </c>
    </row>
    <row r="8" spans="1:5">
      <c r="A8" t="s">
        <v>231</v>
      </c>
      <c r="B8" s="4">
        <v>2.8000000000000001E-2</v>
      </c>
      <c r="C8" s="4">
        <v>2.4E-2</v>
      </c>
      <c r="D8" s="4">
        <v>3.5000000000000003E-2</v>
      </c>
      <c r="E8">
        <v>0.2621</v>
      </c>
    </row>
    <row r="9" spans="1:5">
      <c r="A9" t="s">
        <v>263</v>
      </c>
      <c r="B9" s="4">
        <v>5.2999999999999999E-2</v>
      </c>
      <c r="C9" s="4">
        <v>7.0999999999999994E-2</v>
      </c>
      <c r="D9" s="4">
        <v>5.8999999999999997E-2</v>
      </c>
      <c r="E9">
        <v>0.35220000000000001</v>
      </c>
    </row>
    <row r="10" spans="1:5">
      <c r="A10" t="s">
        <v>89</v>
      </c>
      <c r="B10" s="4">
        <v>1E-3</v>
      </c>
      <c r="C10" s="4">
        <v>2E-3</v>
      </c>
      <c r="D10" s="4">
        <v>3.0000000000000001E-3</v>
      </c>
      <c r="E10">
        <v>0.39489999999999997</v>
      </c>
    </row>
    <row r="11" spans="1:5">
      <c r="A11" t="s">
        <v>99</v>
      </c>
      <c r="B11" s="4">
        <v>2E-3</v>
      </c>
      <c r="C11" s="4">
        <v>2E-3</v>
      </c>
      <c r="D11" s="4">
        <v>3.0000000000000001E-3</v>
      </c>
      <c r="E11">
        <v>0.43330000000000002</v>
      </c>
    </row>
    <row r="12" spans="1:5">
      <c r="A12" t="s">
        <v>225</v>
      </c>
      <c r="B12" s="4">
        <v>3.9E-2</v>
      </c>
      <c r="C12" s="4">
        <v>4.1000000000000002E-2</v>
      </c>
      <c r="D12" s="4">
        <v>4.1000000000000002E-2</v>
      </c>
      <c r="E12">
        <v>0.44619999999999999</v>
      </c>
    </row>
    <row r="13" spans="1:5">
      <c r="A13" t="s">
        <v>226</v>
      </c>
      <c r="B13" s="4">
        <v>1.9E-2</v>
      </c>
      <c r="C13" s="4">
        <v>2.4E-2</v>
      </c>
      <c r="D13" s="4">
        <v>2.1000000000000001E-2</v>
      </c>
      <c r="E13">
        <v>0.45519999999999999</v>
      </c>
    </row>
    <row r="14" spans="1:5">
      <c r="A14" t="s">
        <v>92</v>
      </c>
      <c r="B14" s="4">
        <v>2.1000000000000001E-2</v>
      </c>
      <c r="C14" s="4">
        <v>1.7000000000000001E-2</v>
      </c>
      <c r="D14" s="4">
        <v>1.7999999999999999E-2</v>
      </c>
      <c r="E14">
        <v>0.71160000000000001</v>
      </c>
    </row>
    <row r="15" spans="1:5">
      <c r="A15" t="s">
        <v>91</v>
      </c>
      <c r="B15" s="4">
        <v>3.4000000000000002E-2</v>
      </c>
      <c r="C15" s="4">
        <v>3.5000000000000003E-2</v>
      </c>
      <c r="D15" s="4">
        <v>2.9000000000000001E-2</v>
      </c>
      <c r="E15">
        <v>0.72250000000000003</v>
      </c>
    </row>
    <row r="16" spans="1:5">
      <c r="A16" t="s">
        <v>227</v>
      </c>
      <c r="B16" s="4">
        <v>2.9000000000000001E-2</v>
      </c>
      <c r="C16" s="4">
        <v>3.3000000000000002E-2</v>
      </c>
      <c r="D16" s="4">
        <v>2.1000000000000001E-2</v>
      </c>
      <c r="E16">
        <v>0.86680000000000001</v>
      </c>
    </row>
    <row r="17" spans="1:5">
      <c r="A17" t="s">
        <v>232</v>
      </c>
      <c r="B17" s="4">
        <v>6.0000000000000001E-3</v>
      </c>
      <c r="C17" s="4">
        <v>8.0000000000000002E-3</v>
      </c>
      <c r="D17" s="4">
        <v>3.0000000000000001E-3</v>
      </c>
      <c r="E17">
        <v>0.88300000000000001</v>
      </c>
    </row>
    <row r="18" spans="1:5">
      <c r="A18" t="s">
        <v>84</v>
      </c>
      <c r="B18" s="4">
        <v>3.1E-2</v>
      </c>
      <c r="C18" s="4">
        <v>2.8000000000000001E-2</v>
      </c>
      <c r="D18" s="4">
        <v>2.1000000000000001E-2</v>
      </c>
      <c r="E18">
        <v>0.9</v>
      </c>
    </row>
    <row r="19" spans="1:5">
      <c r="A19" t="s">
        <v>87</v>
      </c>
      <c r="B19" s="4">
        <v>0.02</v>
      </c>
      <c r="C19" s="4">
        <v>1.4E-2</v>
      </c>
      <c r="D19" s="4">
        <v>1.2E-2</v>
      </c>
      <c r="E19">
        <v>0.91469999999999996</v>
      </c>
    </row>
    <row r="20" spans="1:5">
      <c r="A20" t="s">
        <v>229</v>
      </c>
      <c r="B20" s="4">
        <v>2.1000000000000001E-2</v>
      </c>
      <c r="C20" s="4">
        <v>2.1999999999999999E-2</v>
      </c>
      <c r="D20" s="4">
        <v>1.2E-2</v>
      </c>
      <c r="E20">
        <v>0.91859999999999997</v>
      </c>
    </row>
    <row r="21" spans="1:5">
      <c r="A21" t="s">
        <v>90</v>
      </c>
      <c r="B21" s="4">
        <v>9.6000000000000002E-2</v>
      </c>
      <c r="C21" s="4">
        <v>8.3000000000000004E-2</v>
      </c>
      <c r="D21" s="4">
        <v>6.5000000000000002E-2</v>
      </c>
      <c r="E21">
        <v>0.98219999999999996</v>
      </c>
    </row>
    <row r="22" spans="1:5">
      <c r="A22" t="s">
        <v>95</v>
      </c>
      <c r="B22" s="4">
        <v>0.25900000000000001</v>
      </c>
      <c r="C22" s="4">
        <v>0.19800000000000001</v>
      </c>
      <c r="D22" s="4">
        <v>0.19500000000000001</v>
      </c>
      <c r="E22">
        <v>0.99770000000000003</v>
      </c>
    </row>
    <row r="23" spans="1:5">
      <c r="A23" t="s">
        <v>85</v>
      </c>
      <c r="B23" s="4">
        <v>3.3000000000000002E-2</v>
      </c>
      <c r="C23" s="4">
        <v>0.02</v>
      </c>
      <c r="D23" s="4">
        <v>6.0000000000000001E-3</v>
      </c>
      <c r="E23">
        <v>0.99980000000000002</v>
      </c>
    </row>
    <row r="24" spans="1:5">
      <c r="A24" t="s">
        <v>88</v>
      </c>
      <c r="B24" s="4">
        <v>3.0000000000000001E-3</v>
      </c>
      <c r="C24" s="4">
        <v>3.0000000000000001E-3</v>
      </c>
      <c r="D24" s="4">
        <v>0</v>
      </c>
      <c r="E24">
        <v>1</v>
      </c>
    </row>
    <row r="25" spans="1:5">
      <c r="A25" t="s">
        <v>93</v>
      </c>
      <c r="B25" s="4">
        <v>0</v>
      </c>
      <c r="C25" s="4">
        <v>0</v>
      </c>
      <c r="D25" s="4">
        <v>0</v>
      </c>
      <c r="E25">
        <v>1</v>
      </c>
    </row>
    <row r="26" spans="1:5">
      <c r="A26" t="s">
        <v>94</v>
      </c>
      <c r="B26" s="4">
        <v>0</v>
      </c>
      <c r="C26" s="4">
        <v>0</v>
      </c>
      <c r="D26" s="4">
        <v>0</v>
      </c>
      <c r="E26">
        <v>1</v>
      </c>
    </row>
    <row r="28" spans="1:5">
      <c r="B28" s="6" t="s">
        <v>81</v>
      </c>
    </row>
    <row r="29" spans="1:5">
      <c r="B29" s="6" t="s">
        <v>82</v>
      </c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17"/>
  <sheetViews>
    <sheetView workbookViewId="0">
      <selection activeCell="A13" sqref="A13"/>
    </sheetView>
  </sheetViews>
  <sheetFormatPr baseColWidth="10" defaultRowHeight="13"/>
  <cols>
    <col min="1" max="1" width="38.42578125" customWidth="1"/>
    <col min="2" max="3" width="23.85546875" customWidth="1"/>
    <col min="4" max="4" width="25.85546875" customWidth="1"/>
  </cols>
  <sheetData>
    <row r="1" spans="1:5">
      <c r="A1" s="6" t="s">
        <v>299</v>
      </c>
      <c r="B1" s="6" t="s">
        <v>141</v>
      </c>
      <c r="C1" s="6" t="s">
        <v>142</v>
      </c>
      <c r="D1" s="6" t="s">
        <v>143</v>
      </c>
      <c r="E1" s="6" t="s">
        <v>83</v>
      </c>
    </row>
    <row r="2" spans="1:5">
      <c r="A2" t="s">
        <v>3</v>
      </c>
      <c r="B2" s="4">
        <v>4.1590000000000002E-2</v>
      </c>
      <c r="C2" s="4">
        <v>4.9880000000000001E-2</v>
      </c>
      <c r="D2" s="4">
        <v>6.9290000000000004E-2</v>
      </c>
      <c r="E2">
        <v>9.9930000000000006E-4</v>
      </c>
    </row>
    <row r="3" spans="1:5">
      <c r="A3" t="s">
        <v>146</v>
      </c>
      <c r="B3" s="4">
        <v>8.0000000000000002E-3</v>
      </c>
      <c r="C3" s="4">
        <v>1.3299999999999999E-2</v>
      </c>
      <c r="D3" s="4">
        <v>1.575E-2</v>
      </c>
      <c r="E3">
        <v>3.7440000000000001E-2</v>
      </c>
    </row>
    <row r="4" spans="1:5">
      <c r="A4" t="s">
        <v>147</v>
      </c>
      <c r="B4" s="4">
        <v>1.6840000000000001E-2</v>
      </c>
      <c r="C4" s="4">
        <v>1.9120000000000002E-2</v>
      </c>
      <c r="D4" s="4">
        <v>2.205E-2</v>
      </c>
      <c r="E4">
        <v>0.19450000000000001</v>
      </c>
    </row>
    <row r="5" spans="1:5">
      <c r="A5" t="s">
        <v>148</v>
      </c>
      <c r="B5" s="4">
        <v>3.4950000000000002E-2</v>
      </c>
      <c r="C5" s="4">
        <v>3.2419999999999997E-2</v>
      </c>
      <c r="D5" s="4">
        <v>3.78E-2</v>
      </c>
      <c r="E5">
        <v>0.38030000000000003</v>
      </c>
    </row>
    <row r="6" spans="1:5">
      <c r="A6" t="s">
        <v>100</v>
      </c>
      <c r="B6" s="4">
        <v>0.25907999999999998</v>
      </c>
      <c r="C6" s="4">
        <v>0.27182000000000001</v>
      </c>
      <c r="D6" s="4">
        <v>0.25353999999999999</v>
      </c>
      <c r="E6">
        <v>0.63829999999999998</v>
      </c>
    </row>
    <row r="7" spans="1:5">
      <c r="A7" t="s">
        <v>101</v>
      </c>
      <c r="B7" s="4">
        <v>2.0200000000000001E-3</v>
      </c>
      <c r="C7" s="4">
        <v>2.49E-3</v>
      </c>
      <c r="D7" s="4">
        <v>1.57E-3</v>
      </c>
      <c r="E7">
        <v>0.72619999999999996</v>
      </c>
    </row>
    <row r="8" spans="1:5">
      <c r="A8" t="s">
        <v>62</v>
      </c>
      <c r="B8" s="4">
        <v>0.49763000000000002</v>
      </c>
      <c r="C8" s="4">
        <v>0.48296</v>
      </c>
      <c r="D8" s="4">
        <v>0.48504000000000003</v>
      </c>
      <c r="E8">
        <v>0.74719999999999998</v>
      </c>
    </row>
    <row r="9" spans="1:5">
      <c r="A9" t="s">
        <v>61</v>
      </c>
      <c r="B9" s="4">
        <v>4.6559999999999997E-2</v>
      </c>
      <c r="C9" s="4">
        <v>5.237E-2</v>
      </c>
      <c r="D9" s="4">
        <v>3.9370000000000002E-2</v>
      </c>
      <c r="E9">
        <v>0.82720000000000005</v>
      </c>
    </row>
    <row r="10" spans="1:5">
      <c r="A10" t="s">
        <v>49</v>
      </c>
      <c r="B10" s="4">
        <v>9.0789999999999996E-2</v>
      </c>
      <c r="C10" s="4">
        <v>7.2319999999999995E-2</v>
      </c>
      <c r="D10" s="4">
        <v>7.5590000000000004E-2</v>
      </c>
      <c r="E10">
        <v>0.92020000000000002</v>
      </c>
    </row>
    <row r="11" spans="1:5">
      <c r="A11" t="s">
        <v>63</v>
      </c>
      <c r="B11" s="4">
        <v>9.0000000000000006E-5</v>
      </c>
      <c r="C11" s="4">
        <v>0</v>
      </c>
      <c r="D11" s="4">
        <v>0</v>
      </c>
      <c r="E11">
        <v>1</v>
      </c>
    </row>
    <row r="12" spans="1:5">
      <c r="A12" t="s">
        <v>64</v>
      </c>
      <c r="B12" s="4">
        <v>1.7600000000000001E-3</v>
      </c>
      <c r="C12" s="4">
        <v>3.3300000000000001E-3</v>
      </c>
      <c r="D12" s="4">
        <v>0</v>
      </c>
      <c r="E12">
        <v>1</v>
      </c>
    </row>
    <row r="13" spans="1:5">
      <c r="A13" t="s">
        <v>149</v>
      </c>
      <c r="B13" s="4">
        <v>1.8000000000000001E-4</v>
      </c>
      <c r="C13" s="4">
        <v>0</v>
      </c>
      <c r="D13" s="4">
        <v>0</v>
      </c>
      <c r="E13">
        <v>1</v>
      </c>
    </row>
    <row r="14" spans="1:5">
      <c r="A14" t="s">
        <v>48</v>
      </c>
      <c r="B14" s="4">
        <v>5.2999999999999998E-4</v>
      </c>
      <c r="C14" s="4">
        <v>0</v>
      </c>
      <c r="D14" s="4">
        <v>0</v>
      </c>
      <c r="E14">
        <v>1</v>
      </c>
    </row>
    <row r="16" spans="1:5">
      <c r="B16" s="6" t="s">
        <v>81</v>
      </c>
    </row>
    <row r="17" spans="2:2">
      <c r="B17" s="6" t="s">
        <v>82</v>
      </c>
    </row>
  </sheetData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28"/>
  <sheetViews>
    <sheetView workbookViewId="0">
      <selection activeCell="E30" sqref="E30"/>
    </sheetView>
  </sheetViews>
  <sheetFormatPr baseColWidth="10" defaultRowHeight="13"/>
  <cols>
    <col min="1" max="1" width="47.5703125" customWidth="1"/>
    <col min="3" max="3" width="9.28515625" customWidth="1"/>
    <col min="10" max="10" width="9.28515625" customWidth="1"/>
  </cols>
  <sheetData>
    <row r="1" spans="1:14" s="7" customFormat="1" ht="26">
      <c r="A1" s="7" t="s">
        <v>264</v>
      </c>
      <c r="B1" s="7" t="s">
        <v>55</v>
      </c>
      <c r="C1" s="7" t="s">
        <v>187</v>
      </c>
      <c r="D1" s="7" t="s">
        <v>57</v>
      </c>
      <c r="E1" s="7" t="s">
        <v>196</v>
      </c>
      <c r="F1" s="7" t="s">
        <v>56</v>
      </c>
      <c r="G1" s="7" t="s">
        <v>194</v>
      </c>
      <c r="H1" s="7" t="s">
        <v>195</v>
      </c>
      <c r="I1" s="7" t="s">
        <v>192</v>
      </c>
      <c r="J1" s="7" t="s">
        <v>193</v>
      </c>
      <c r="K1" s="7" t="s">
        <v>190</v>
      </c>
      <c r="L1" s="7" t="s">
        <v>191</v>
      </c>
      <c r="M1" s="7" t="s">
        <v>188</v>
      </c>
      <c r="N1" s="7" t="s">
        <v>189</v>
      </c>
    </row>
    <row r="2" spans="1:14">
      <c r="A2" t="s">
        <v>86</v>
      </c>
      <c r="B2" s="4">
        <v>3.9E-2</v>
      </c>
      <c r="C2" s="4">
        <v>3.2000000000000001E-2</v>
      </c>
      <c r="D2">
        <v>1</v>
      </c>
      <c r="E2" s="4">
        <v>4.1000000000000002E-2</v>
      </c>
      <c r="F2">
        <v>1.643E-2</v>
      </c>
      <c r="G2" s="4">
        <v>0.04</v>
      </c>
      <c r="H2">
        <v>0.19350000000000001</v>
      </c>
      <c r="I2" s="4">
        <v>3.3000000000000002E-2</v>
      </c>
      <c r="J2">
        <v>1</v>
      </c>
      <c r="K2" s="4">
        <v>3.4000000000000002E-2</v>
      </c>
      <c r="L2">
        <v>1</v>
      </c>
      <c r="M2" s="4">
        <v>3.5999999999999997E-2</v>
      </c>
      <c r="N2">
        <v>0.99670000000000003</v>
      </c>
    </row>
    <row r="3" spans="1:14">
      <c r="A3" t="s">
        <v>95</v>
      </c>
      <c r="B3" s="4">
        <v>1.9E-2</v>
      </c>
      <c r="C3" s="4">
        <v>1.7000000000000001E-2</v>
      </c>
      <c r="D3">
        <v>0.99990000000000001</v>
      </c>
      <c r="E3" s="4">
        <v>2.3E-2</v>
      </c>
      <c r="F3" s="5">
        <v>8.7289999999999999E-9</v>
      </c>
      <c r="G3" s="4">
        <v>2.1999999999999999E-2</v>
      </c>
      <c r="H3" s="5">
        <v>6.8009999999999994E-5</v>
      </c>
      <c r="I3" s="4">
        <v>1.9E-2</v>
      </c>
      <c r="J3">
        <v>0.41880000000000001</v>
      </c>
      <c r="K3" s="4">
        <v>1.7000000000000001E-2</v>
      </c>
      <c r="L3">
        <v>0.99939999999999996</v>
      </c>
      <c r="M3" s="4">
        <v>2.4E-2</v>
      </c>
      <c r="N3" s="5">
        <v>1.213E-12</v>
      </c>
    </row>
    <row r="4" spans="1:14">
      <c r="A4" t="s">
        <v>98</v>
      </c>
      <c r="B4" s="4">
        <v>2.9000000000000001E-2</v>
      </c>
      <c r="C4" s="4">
        <v>2.1999999999999999E-2</v>
      </c>
      <c r="D4">
        <v>1</v>
      </c>
      <c r="E4" s="4">
        <v>1.4E-2</v>
      </c>
      <c r="F4">
        <v>1</v>
      </c>
      <c r="G4" s="4">
        <v>1.2999999999999999E-2</v>
      </c>
      <c r="H4">
        <v>1</v>
      </c>
      <c r="I4" s="4">
        <v>2.4E-2</v>
      </c>
      <c r="J4">
        <v>1</v>
      </c>
      <c r="K4" s="4">
        <v>2.1999999999999999E-2</v>
      </c>
      <c r="L4">
        <v>1</v>
      </c>
      <c r="M4" s="4">
        <v>1.2999999999999999E-2</v>
      </c>
      <c r="N4">
        <v>1</v>
      </c>
    </row>
    <row r="5" spans="1:14">
      <c r="A5" t="s">
        <v>228</v>
      </c>
      <c r="B5" s="4">
        <v>2.3E-2</v>
      </c>
      <c r="C5" s="4">
        <v>2.1000000000000001E-2</v>
      </c>
      <c r="D5">
        <v>0.998</v>
      </c>
      <c r="E5" s="4">
        <v>2.3E-2</v>
      </c>
      <c r="F5">
        <v>0.4042</v>
      </c>
      <c r="G5" s="4">
        <v>2.9000000000000001E-2</v>
      </c>
      <c r="H5" s="5">
        <v>2.039E-11</v>
      </c>
      <c r="I5" s="4">
        <v>2.1999999999999999E-2</v>
      </c>
      <c r="J5">
        <v>0.99519999999999997</v>
      </c>
      <c r="K5" s="4">
        <v>2.4E-2</v>
      </c>
      <c r="L5">
        <v>0.28749999999999998</v>
      </c>
      <c r="M5" s="4">
        <v>2.3E-2</v>
      </c>
      <c r="N5">
        <v>0.54239999999999999</v>
      </c>
    </row>
    <row r="6" spans="1:14">
      <c r="A6" t="s">
        <v>226</v>
      </c>
      <c r="B6" s="4">
        <v>2.1000000000000001E-2</v>
      </c>
      <c r="C6" s="4">
        <v>1.7999999999999999E-2</v>
      </c>
      <c r="D6">
        <v>1</v>
      </c>
      <c r="E6" s="4">
        <v>1.2E-2</v>
      </c>
      <c r="F6">
        <v>1</v>
      </c>
      <c r="G6" s="4">
        <v>1.0999999999999999E-2</v>
      </c>
      <c r="H6">
        <v>1</v>
      </c>
      <c r="I6" s="4">
        <v>1.7999999999999999E-2</v>
      </c>
      <c r="J6">
        <v>0.99960000000000004</v>
      </c>
      <c r="K6" s="4">
        <v>1.6E-2</v>
      </c>
      <c r="L6">
        <v>1</v>
      </c>
      <c r="M6" s="4">
        <v>1.0999999999999999E-2</v>
      </c>
      <c r="N6">
        <v>1</v>
      </c>
    </row>
    <row r="7" spans="1:14">
      <c r="A7" t="s">
        <v>92</v>
      </c>
      <c r="B7" s="4">
        <v>1.0999999999999999E-2</v>
      </c>
      <c r="C7" s="4">
        <v>1.0999999999999999E-2</v>
      </c>
      <c r="D7">
        <v>0.54339999999999999</v>
      </c>
      <c r="E7" s="4">
        <v>1.0999999999999999E-2</v>
      </c>
      <c r="F7">
        <v>0.67500000000000004</v>
      </c>
      <c r="G7" s="4">
        <v>4.0000000000000001E-3</v>
      </c>
      <c r="H7">
        <v>1</v>
      </c>
      <c r="I7" s="4">
        <v>1.0999999999999999E-2</v>
      </c>
      <c r="J7">
        <v>0.54600000000000004</v>
      </c>
      <c r="K7" s="4">
        <v>0.01</v>
      </c>
      <c r="L7">
        <v>0.99660000000000004</v>
      </c>
      <c r="M7" s="4">
        <v>8.9999999999999993E-3</v>
      </c>
      <c r="N7">
        <v>1</v>
      </c>
    </row>
    <row r="8" spans="1:14">
      <c r="A8" t="s">
        <v>97</v>
      </c>
      <c r="B8" s="4">
        <v>2.8000000000000001E-2</v>
      </c>
      <c r="C8" s="4">
        <v>3.1E-2</v>
      </c>
      <c r="D8">
        <v>4.6440000000000001E-4</v>
      </c>
      <c r="E8" s="4">
        <v>0.02</v>
      </c>
      <c r="F8">
        <v>1</v>
      </c>
      <c r="G8" s="4">
        <v>1.7999999999999999E-2</v>
      </c>
      <c r="H8">
        <v>1</v>
      </c>
      <c r="I8" s="4">
        <v>3.2000000000000001E-2</v>
      </c>
      <c r="J8" s="5">
        <v>1.5099999999999999E-6</v>
      </c>
      <c r="K8" s="4">
        <v>2.8000000000000001E-2</v>
      </c>
      <c r="L8">
        <v>0.65069999999999995</v>
      </c>
      <c r="M8" s="4">
        <v>2.1999999999999999E-2</v>
      </c>
      <c r="N8">
        <v>1</v>
      </c>
    </row>
    <row r="9" spans="1:14">
      <c r="A9" t="s">
        <v>87</v>
      </c>
      <c r="B9" s="4">
        <v>6.0000000000000001E-3</v>
      </c>
      <c r="C9" s="4">
        <v>6.0000000000000001E-3</v>
      </c>
      <c r="D9">
        <v>0.62070000000000003</v>
      </c>
      <c r="E9" s="4">
        <v>4.0000000000000001E-3</v>
      </c>
      <c r="F9">
        <v>1</v>
      </c>
      <c r="G9" s="4">
        <v>3.0000000000000001E-3</v>
      </c>
      <c r="H9">
        <v>1</v>
      </c>
      <c r="I9" s="4">
        <v>6.0000000000000001E-3</v>
      </c>
      <c r="J9">
        <v>0.85260000000000002</v>
      </c>
      <c r="K9" s="4">
        <v>6.0000000000000001E-3</v>
      </c>
      <c r="L9">
        <v>0.91669999999999996</v>
      </c>
      <c r="M9" s="4">
        <v>3.0000000000000001E-3</v>
      </c>
      <c r="N9">
        <v>1</v>
      </c>
    </row>
    <row r="10" spans="1:14">
      <c r="A10" t="s">
        <v>230</v>
      </c>
      <c r="B10" s="4">
        <v>3.1E-2</v>
      </c>
      <c r="C10" s="4">
        <v>2.9000000000000001E-2</v>
      </c>
      <c r="D10">
        <v>0.97440000000000004</v>
      </c>
      <c r="E10" s="4">
        <v>2.1000000000000001E-2</v>
      </c>
      <c r="F10">
        <v>1</v>
      </c>
      <c r="G10" s="4">
        <v>1.9E-2</v>
      </c>
      <c r="H10">
        <v>1</v>
      </c>
      <c r="I10" s="4">
        <v>2.7E-2</v>
      </c>
      <c r="J10">
        <v>1</v>
      </c>
      <c r="K10" s="4">
        <v>2.5999999999999999E-2</v>
      </c>
      <c r="L10">
        <v>1</v>
      </c>
      <c r="M10" s="4">
        <v>1.9E-2</v>
      </c>
      <c r="N10">
        <v>1</v>
      </c>
    </row>
    <row r="11" spans="1:14">
      <c r="A11" t="s">
        <v>99</v>
      </c>
      <c r="B11" s="4">
        <v>3.3000000000000002E-2</v>
      </c>
      <c r="C11" s="4">
        <v>1.9E-2</v>
      </c>
      <c r="D11">
        <v>1</v>
      </c>
      <c r="E11" s="4">
        <v>1.4E-2</v>
      </c>
      <c r="F11">
        <v>1</v>
      </c>
      <c r="G11" s="4">
        <v>8.0000000000000002E-3</v>
      </c>
      <c r="H11">
        <v>1</v>
      </c>
      <c r="I11" s="4">
        <v>1.9E-2</v>
      </c>
      <c r="J11">
        <v>1</v>
      </c>
      <c r="K11" s="4">
        <v>1.6E-2</v>
      </c>
      <c r="L11">
        <v>1</v>
      </c>
      <c r="M11" s="4">
        <v>1.2999999999999999E-2</v>
      </c>
      <c r="N11">
        <v>1</v>
      </c>
    </row>
    <row r="12" spans="1:14">
      <c r="A12" t="s">
        <v>232</v>
      </c>
      <c r="B12" s="4">
        <v>0.151</v>
      </c>
      <c r="C12" s="4">
        <v>0.17199999999999999</v>
      </c>
      <c r="D12" s="5">
        <v>2.2E-16</v>
      </c>
      <c r="E12" s="4">
        <v>0.21</v>
      </c>
      <c r="F12" s="5">
        <v>2.2E-16</v>
      </c>
      <c r="G12" s="4">
        <v>0.24</v>
      </c>
      <c r="H12" s="5">
        <v>2.2E-16</v>
      </c>
      <c r="I12" s="4">
        <v>0.17</v>
      </c>
      <c r="J12" s="5">
        <v>2.2E-16</v>
      </c>
      <c r="K12" s="4">
        <v>0.159</v>
      </c>
      <c r="L12" s="5">
        <v>3.286E-5</v>
      </c>
      <c r="M12" s="4">
        <v>0.24399999999999999</v>
      </c>
      <c r="N12" s="5">
        <v>2.2E-16</v>
      </c>
    </row>
    <row r="13" spans="1:14">
      <c r="A13" t="s">
        <v>88</v>
      </c>
      <c r="B13" s="4">
        <v>0.02</v>
      </c>
      <c r="C13" s="4">
        <v>1.4999999999999999E-2</v>
      </c>
      <c r="D13">
        <v>1</v>
      </c>
      <c r="E13" s="4">
        <v>0.01</v>
      </c>
      <c r="F13">
        <v>1</v>
      </c>
      <c r="G13" s="4">
        <v>8.0000000000000002E-3</v>
      </c>
      <c r="H13">
        <v>1</v>
      </c>
      <c r="I13" s="4">
        <v>1.7000000000000001E-2</v>
      </c>
      <c r="J13">
        <v>1</v>
      </c>
      <c r="K13" s="4">
        <v>1.6E-2</v>
      </c>
      <c r="L13">
        <v>1</v>
      </c>
      <c r="M13" s="4">
        <v>8.9999999999999993E-3</v>
      </c>
      <c r="N13">
        <v>1</v>
      </c>
    </row>
    <row r="14" spans="1:14">
      <c r="A14" t="s">
        <v>227</v>
      </c>
      <c r="B14" s="4">
        <v>3.0000000000000001E-3</v>
      </c>
      <c r="C14" s="4">
        <v>3.0000000000000001E-3</v>
      </c>
      <c r="D14">
        <v>0.94879999999999998</v>
      </c>
      <c r="E14" s="4">
        <v>2E-3</v>
      </c>
      <c r="F14">
        <v>1</v>
      </c>
      <c r="G14" s="4">
        <v>2E-3</v>
      </c>
      <c r="H14">
        <v>1</v>
      </c>
      <c r="I14" s="4">
        <v>3.0000000000000001E-3</v>
      </c>
      <c r="J14">
        <v>0.42020000000000002</v>
      </c>
      <c r="K14" s="4">
        <v>3.0000000000000001E-3</v>
      </c>
      <c r="L14">
        <v>0.74460000000000004</v>
      </c>
      <c r="M14" s="4">
        <v>3.0000000000000001E-3</v>
      </c>
      <c r="N14">
        <v>0.94699999999999995</v>
      </c>
    </row>
    <row r="15" spans="1:14">
      <c r="A15" t="s">
        <v>91</v>
      </c>
      <c r="B15" s="4">
        <v>1E-3</v>
      </c>
      <c r="C15" s="4">
        <v>1E-3</v>
      </c>
      <c r="D15">
        <v>0.89439999999999997</v>
      </c>
      <c r="E15" s="4">
        <v>1E-3</v>
      </c>
      <c r="F15">
        <v>0.99970000000000003</v>
      </c>
      <c r="G15" s="4">
        <v>1E-3</v>
      </c>
      <c r="H15">
        <v>0.99980000000000002</v>
      </c>
      <c r="I15" s="4">
        <v>2E-3</v>
      </c>
      <c r="J15">
        <v>0.129</v>
      </c>
      <c r="K15" s="4">
        <v>1E-3</v>
      </c>
      <c r="L15">
        <v>1</v>
      </c>
      <c r="M15" s="4">
        <v>1E-3</v>
      </c>
      <c r="N15">
        <v>0.96099999999999997</v>
      </c>
    </row>
    <row r="16" spans="1:14">
      <c r="A16" t="s">
        <v>84</v>
      </c>
      <c r="B16" s="4">
        <v>9.6000000000000002E-2</v>
      </c>
      <c r="C16" s="4">
        <v>8.5999999999999993E-2</v>
      </c>
      <c r="D16">
        <v>1</v>
      </c>
      <c r="E16" s="4">
        <v>0.08</v>
      </c>
      <c r="F16">
        <v>1</v>
      </c>
      <c r="G16" s="4">
        <v>8.2000000000000003E-2</v>
      </c>
      <c r="H16">
        <v>1</v>
      </c>
      <c r="I16" s="4">
        <v>8.5999999999999993E-2</v>
      </c>
      <c r="J16">
        <v>1</v>
      </c>
      <c r="K16" s="4">
        <v>8.5000000000000006E-2</v>
      </c>
      <c r="L16">
        <v>1</v>
      </c>
      <c r="M16" s="4">
        <v>8.3000000000000004E-2</v>
      </c>
      <c r="N16">
        <v>1</v>
      </c>
    </row>
    <row r="17" spans="1:14">
      <c r="A17" t="s">
        <v>229</v>
      </c>
      <c r="B17" s="4">
        <v>3.4000000000000002E-2</v>
      </c>
      <c r="C17" s="4">
        <v>4.1000000000000002E-2</v>
      </c>
      <c r="D17" s="5">
        <v>3.8099999999999999E-13</v>
      </c>
      <c r="E17" s="4">
        <v>4.2000000000000003E-2</v>
      </c>
      <c r="F17" s="5">
        <v>2.2E-16</v>
      </c>
      <c r="G17" s="4">
        <v>3.9E-2</v>
      </c>
      <c r="H17" s="5">
        <v>4.0720000000000001E-6</v>
      </c>
      <c r="I17" s="4">
        <v>4.2999999999999997E-2</v>
      </c>
      <c r="J17" s="5">
        <v>2.2E-16</v>
      </c>
      <c r="K17" s="4">
        <v>4.2000000000000003E-2</v>
      </c>
      <c r="L17" s="5">
        <v>1.96E-14</v>
      </c>
      <c r="M17" s="4">
        <v>3.5999999999999997E-2</v>
      </c>
      <c r="N17">
        <v>3.109E-2</v>
      </c>
    </row>
    <row r="18" spans="1:14">
      <c r="A18" t="s">
        <v>85</v>
      </c>
      <c r="B18" s="4">
        <v>2.1000000000000001E-2</v>
      </c>
      <c r="C18" s="4">
        <v>1.7999999999999999E-2</v>
      </c>
      <c r="D18">
        <v>1</v>
      </c>
      <c r="E18" s="4">
        <v>1.2E-2</v>
      </c>
      <c r="F18">
        <v>1</v>
      </c>
      <c r="G18" s="4">
        <v>8.0000000000000002E-3</v>
      </c>
      <c r="H18">
        <v>1</v>
      </c>
      <c r="I18" s="4">
        <v>2.3E-2</v>
      </c>
      <c r="J18">
        <v>2.967E-3</v>
      </c>
      <c r="K18" s="4">
        <v>1.6E-2</v>
      </c>
      <c r="L18">
        <v>1</v>
      </c>
      <c r="M18" s="4">
        <v>8.9999999999999993E-3</v>
      </c>
      <c r="N18">
        <v>1</v>
      </c>
    </row>
    <row r="19" spans="1:14">
      <c r="A19" t="s">
        <v>263</v>
      </c>
      <c r="B19" s="4">
        <v>0</v>
      </c>
      <c r="C19" s="4">
        <v>0</v>
      </c>
      <c r="D19">
        <v>1</v>
      </c>
      <c r="E19" s="4">
        <v>0</v>
      </c>
      <c r="F19">
        <v>1</v>
      </c>
      <c r="G19" s="4">
        <v>0</v>
      </c>
      <c r="H19">
        <v>1</v>
      </c>
      <c r="I19" s="4">
        <v>0</v>
      </c>
      <c r="J19">
        <v>1</v>
      </c>
      <c r="K19" s="4">
        <v>0</v>
      </c>
      <c r="L19">
        <v>1</v>
      </c>
      <c r="M19" s="4">
        <v>0</v>
      </c>
      <c r="N19">
        <v>1</v>
      </c>
    </row>
    <row r="20" spans="1:14">
      <c r="A20" t="s">
        <v>225</v>
      </c>
      <c r="B20" s="4">
        <v>0</v>
      </c>
      <c r="C20" s="4">
        <v>0</v>
      </c>
      <c r="D20">
        <v>1</v>
      </c>
      <c r="E20" s="4">
        <v>0</v>
      </c>
      <c r="F20">
        <v>1</v>
      </c>
      <c r="G20" s="4">
        <v>0</v>
      </c>
      <c r="H20">
        <v>1</v>
      </c>
      <c r="I20" s="4">
        <v>0</v>
      </c>
      <c r="J20">
        <v>1</v>
      </c>
      <c r="K20" s="4">
        <v>0</v>
      </c>
      <c r="L20">
        <v>1</v>
      </c>
      <c r="M20" s="4">
        <v>0</v>
      </c>
      <c r="N20">
        <v>1</v>
      </c>
    </row>
    <row r="21" spans="1:14">
      <c r="A21" t="s">
        <v>231</v>
      </c>
      <c r="B21" s="4">
        <v>0.25900000000000001</v>
      </c>
      <c r="C21" s="4">
        <v>0.26100000000000001</v>
      </c>
      <c r="D21">
        <v>0.1308</v>
      </c>
      <c r="E21" s="4">
        <v>0.26700000000000002</v>
      </c>
      <c r="F21">
        <v>1.6139999999999999E-4</v>
      </c>
      <c r="G21" s="4">
        <v>0.25600000000000001</v>
      </c>
      <c r="H21">
        <v>0.92300000000000004</v>
      </c>
      <c r="I21" s="4">
        <v>0.25600000000000001</v>
      </c>
      <c r="J21">
        <v>0.93889999999999996</v>
      </c>
      <c r="K21" s="4">
        <v>0.26400000000000001</v>
      </c>
      <c r="L21">
        <v>9.7999999999999997E-3</v>
      </c>
      <c r="M21" s="4">
        <v>0.26100000000000001</v>
      </c>
      <c r="N21">
        <v>0.23669999999999999</v>
      </c>
    </row>
    <row r="22" spans="1:14">
      <c r="A22" t="s">
        <v>89</v>
      </c>
      <c r="B22" s="4">
        <v>5.8000000000000003E-2</v>
      </c>
      <c r="C22" s="4">
        <v>7.2999999999999995E-2</v>
      </c>
      <c r="D22" s="5">
        <v>2.2E-16</v>
      </c>
      <c r="E22" s="4">
        <v>7.0000000000000007E-2</v>
      </c>
      <c r="F22" s="5">
        <v>2.2E-16</v>
      </c>
      <c r="G22" s="4">
        <v>7.2999999999999995E-2</v>
      </c>
      <c r="H22" s="5">
        <v>2.2E-16</v>
      </c>
      <c r="I22" s="4">
        <v>7.0000000000000007E-2</v>
      </c>
      <c r="J22" s="5">
        <v>2.2E-16</v>
      </c>
      <c r="K22" s="4">
        <v>7.0999999999999994E-2</v>
      </c>
      <c r="L22" s="5">
        <v>2.2E-16</v>
      </c>
      <c r="M22" s="4">
        <v>7.1999999999999995E-2</v>
      </c>
      <c r="N22" s="5">
        <v>2.2E-16</v>
      </c>
    </row>
    <row r="23" spans="1:14">
      <c r="A23" t="s">
        <v>90</v>
      </c>
      <c r="B23" s="4">
        <v>0.02</v>
      </c>
      <c r="C23" s="4">
        <v>1.7000000000000001E-2</v>
      </c>
      <c r="D23">
        <v>1</v>
      </c>
      <c r="E23" s="4">
        <v>1.6E-2</v>
      </c>
      <c r="F23">
        <v>1</v>
      </c>
      <c r="G23" s="4">
        <v>1.2E-2</v>
      </c>
      <c r="H23">
        <v>1</v>
      </c>
      <c r="I23" s="4">
        <v>1.7000000000000001E-2</v>
      </c>
      <c r="J23">
        <v>0.99990000000000001</v>
      </c>
      <c r="K23" s="4">
        <v>0.02</v>
      </c>
      <c r="L23">
        <v>0.22140000000000001</v>
      </c>
      <c r="M23" s="4">
        <v>1.4999999999999999E-2</v>
      </c>
      <c r="N23">
        <v>1</v>
      </c>
    </row>
    <row r="24" spans="1:14">
      <c r="A24" t="s">
        <v>93</v>
      </c>
      <c r="B24" s="4">
        <v>4.1000000000000002E-2</v>
      </c>
      <c r="C24" s="4">
        <v>3.9E-2</v>
      </c>
      <c r="D24">
        <v>0.99939999999999996</v>
      </c>
      <c r="E24" s="4">
        <v>3.5000000000000003E-2</v>
      </c>
      <c r="F24">
        <v>1</v>
      </c>
      <c r="G24" s="4">
        <v>4.4999999999999998E-2</v>
      </c>
      <c r="H24">
        <v>2.147E-3</v>
      </c>
      <c r="I24" s="4">
        <v>0.04</v>
      </c>
      <c r="J24">
        <v>0.89119999999999999</v>
      </c>
      <c r="K24" s="4">
        <v>0.04</v>
      </c>
      <c r="L24">
        <v>0.95530000000000004</v>
      </c>
      <c r="M24" s="4">
        <v>3.1E-2</v>
      </c>
      <c r="N24">
        <v>1</v>
      </c>
    </row>
    <row r="25" spans="1:14">
      <c r="A25" t="s">
        <v>94</v>
      </c>
      <c r="B25" s="4">
        <v>2E-3</v>
      </c>
      <c r="C25" s="4">
        <v>1E-3</v>
      </c>
      <c r="D25">
        <v>0.999</v>
      </c>
      <c r="E25" s="4">
        <v>1E-3</v>
      </c>
      <c r="F25">
        <v>0.85289999999999999</v>
      </c>
      <c r="G25" s="4">
        <v>1E-3</v>
      </c>
      <c r="H25">
        <v>0.90949999999999998</v>
      </c>
      <c r="I25" s="4">
        <v>1E-3</v>
      </c>
      <c r="J25">
        <v>0.99439999999999995</v>
      </c>
      <c r="K25" s="4">
        <v>1E-3</v>
      </c>
      <c r="L25">
        <v>0.8841</v>
      </c>
      <c r="M25" s="4">
        <v>1E-3</v>
      </c>
      <c r="N25">
        <v>0.97870000000000001</v>
      </c>
    </row>
    <row r="26" spans="1:14">
      <c r="A26" t="s">
        <v>96</v>
      </c>
      <c r="B26" s="4">
        <v>5.2999999999999999E-2</v>
      </c>
      <c r="C26" s="4">
        <v>6.7000000000000004E-2</v>
      </c>
      <c r="D26" s="5">
        <v>2.2E-16</v>
      </c>
      <c r="E26" s="4">
        <v>7.0000000000000007E-2</v>
      </c>
      <c r="F26" s="5">
        <v>2.2E-16</v>
      </c>
      <c r="G26" s="4">
        <v>6.6000000000000003E-2</v>
      </c>
      <c r="H26" s="5">
        <v>2.2E-16</v>
      </c>
      <c r="I26" s="4">
        <v>5.8999999999999997E-2</v>
      </c>
      <c r="J26" s="5">
        <v>1.939E-8</v>
      </c>
      <c r="K26" s="4">
        <v>8.4000000000000005E-2</v>
      </c>
      <c r="L26" s="5">
        <v>2.2E-16</v>
      </c>
      <c r="M26" s="4">
        <v>6.2E-2</v>
      </c>
      <c r="N26" s="5">
        <v>9.8179999999999992E-13</v>
      </c>
    </row>
    <row r="28" spans="1:14">
      <c r="E28" s="6" t="s">
        <v>45</v>
      </c>
    </row>
  </sheetData>
  <sortState ref="A2:N26">
    <sortCondition ref="L3:L26"/>
  </sortState>
  <phoneticPr fontId="6" type="noConversion"/>
  <pageMargins left="0.75" right="0.75" top="1" bottom="1" header="0.5" footer="0.5"/>
  <colBreaks count="1" manualBreakCount="1">
    <brk id="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Textmining data</vt:lpstr>
      <vt:lpstr>Textmining by EggNog categories</vt:lpstr>
      <vt:lpstr>Textmining by GO categories</vt:lpstr>
      <vt:lpstr>TarBase scoring system</vt:lpstr>
      <vt:lpstr>TarBase data scored</vt:lpstr>
      <vt:lpstr>Tarbase score vs. TF enrichment</vt:lpstr>
      <vt:lpstr>TarBase by EggNog categories</vt:lpstr>
      <vt:lpstr>TarBase by GO categories</vt:lpstr>
      <vt:lpstr>Pred. miRNA targets by EggNog</vt:lpstr>
      <vt:lpstr>Pred. miRNA targets by GO</vt:lpstr>
      <vt:lpstr>TFBS density distributions</vt:lpstr>
      <vt:lpstr>human net motifs</vt:lpstr>
      <vt:lpstr>mouse net motifs</vt:lpstr>
      <vt:lpstr>human enriched loops</vt:lpstr>
      <vt:lpstr>mouse enriched loops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Zaphod</dc:creator>
  <cp:lastModifiedBy>Zaphod</cp:lastModifiedBy>
  <dcterms:created xsi:type="dcterms:W3CDTF">2011-05-05T07:10:01Z</dcterms:created>
  <dcterms:modified xsi:type="dcterms:W3CDTF">2011-09-22T14:34:58Z</dcterms:modified>
</cp:coreProperties>
</file>